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12135" yWindow="-75" windowWidth="14940" windowHeight="12345"/>
  </bookViews>
  <sheets>
    <sheet name="Матрица" sheetId="2" r:id="rId1"/>
    <sheet name="Профстандарт  08.002 код A 01.5" sheetId="5" r:id="rId2"/>
    <sheet name="Профстандарт  08.002 код В 01.6" sheetId="6" r:id="rId3"/>
    <sheet name="Профстандарт 08.002 код В 03.6" sheetId="3" r:id="rId4"/>
    <sheet name="Профстандарт  08.044 код A 01.6" sheetId="25" r:id="rId5"/>
  </sheets>
  <definedNames>
    <definedName name="_xlnm._FilterDatabase" localSheetId="0" hidden="1">Матрица!$D$1:$D$14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 iterateDelta="1E-4"/>
</workbook>
</file>

<file path=xl/calcChain.xml><?xml version="1.0" encoding="utf-8"?>
<calcChain xmlns="http://schemas.openxmlformats.org/spreadsheetml/2006/main">
  <c r="F11" i="2"/>
</calcChain>
</file>

<file path=xl/sharedStrings.xml><?xml version="1.0" encoding="utf-8"?>
<sst xmlns="http://schemas.openxmlformats.org/spreadsheetml/2006/main" count="354" uniqueCount="286">
  <si>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</si>
  <si>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</si>
  <si>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</si>
  <si>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</si>
  <si>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</si>
  <si>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</si>
  <si>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</si>
  <si>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</si>
  <si>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</si>
  <si>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Ведение бухгалтерского учета</t>
  </si>
  <si>
    <t>Принятие к учету первичных учетных документов о фактах хозяйственной жизни экономического субъекта</t>
  </si>
  <si>
    <t>Денежное измерение объектов бухгалтерского учета и текущая группировка фактов хозяйственной жизни</t>
  </si>
  <si>
    <t>Итоговое обобщение фактов хозяйственной жизни</t>
  </si>
  <si>
    <t>Профстандарт: 08.002 код A/01.5</t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</si>
  <si>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</si>
  <si>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</si>
  <si>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</si>
  <si>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Составление (оформление) первичных учетных документов</t>
  </si>
  <si>
    <t>Прием первичных учетных документов о фактах хозяйственной жизни экономического субъекта</t>
  </si>
  <si>
    <t>Выявление случаев нарушения ответственными лицами графика документооборота и порядка представления в бухгалтерскую службу первичных учетных документов и информирование об этом руководителя бухгалтерской службы</t>
  </si>
  <si>
    <t>Проверка первичных учетных документов в отношении формы, полноты оформления, реквизитов</t>
  </si>
  <si>
    <t>Систематизация первичных учетных документов текущего отчетного периода в соответствии с учетной политикой</t>
  </si>
  <si>
    <t>Составление на основе первичных учетных документов сводных учетных документов</t>
  </si>
  <si>
    <t>Подготовка первичных учетных документов для передачи в архив</t>
  </si>
  <si>
    <t>Обеспечение данными для проведения инвентаризации активов и обязательств экономического субъекта в соответствии с учетной политикой экономического субъекта</t>
  </si>
  <si>
    <t>Составлять (оформлять) первичные учетные документы, в том числе электронные документы</t>
  </si>
  <si>
    <t>Осуществлять комплексную проверку первичных учетных документов</t>
  </si>
  <si>
    <t>Пользоваться компьютерными программами для ведения бухгалтерского учета, информационными и справочно-правовыми системами, оргтехникой</t>
  </si>
  <si>
    <t>Обеспечивать сохранность первичных учетных документов до передачи их в архив</t>
  </si>
  <si>
    <t>Законодательство Российской Федерации о бухгалтерском учете, архивном деле</t>
  </si>
  <si>
    <t>Практика применения законодательства Российской Федерации по вопросам оформления первичных учетных документов</t>
  </si>
  <si>
    <t>Внутренние организационно-распорядительные документы экономического субъекта, регламентирующие порядок составления, хранения и передачи в архив первичных учетных документов</t>
  </si>
  <si>
    <t>Порядок составления сводных учетных документов в целях осуществления контроля и упорядочения обработки данных о фактах хозяйственной жизни</t>
  </si>
  <si>
    <t>Компьютерные программы для ведения бухгалтерского учета</t>
  </si>
  <si>
    <t>Профстандарт: 08.002 код A/02.5</t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</si>
  <si>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</si>
  <si>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</si>
  <si>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</si>
  <si>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Денежное измерение объектов бухгалтерского учета и осуществление соответствующих бухгалтерских записей</t>
  </si>
  <si>
    <t>Регистрация данных, содержащихся в первичных учетных документах, в регистрах бухгалтерского учета</t>
  </si>
  <si>
    <t>Отражение в бухгалтерском учете результатов переоценки объектов бухгалтерского учета, пересчета в рубли выраженной в иностранной валюте стоимости активов и обязательств</t>
  </si>
  <si>
    <t>Составление отчетных калькуляций, калькуляций себестоимости продукции (работ, услуг), распределение косвенных расходов, начисление амортизации активов в соответствии с учетной политикой экономического субъекта</t>
  </si>
  <si>
    <t>Сопоставление результатов инвентаризации с данными регистров бухгалтерского учета и составление сличительных ведомостей</t>
  </si>
  <si>
    <t>ФГОС СПО 38.02.01 Экономика и бухгалтерский учет (по отраслям)</t>
  </si>
  <si>
    <t>Вести регистрацию и накопление данных посредством двойной записи, по простой системе</t>
  </si>
  <si>
    <t>Применять правила стоимостного измерения объектов бухгалтерского учета, способы начисления амортизации, принятые в учетной политике экономического субъекта</t>
  </si>
  <si>
    <t>Составлять бухгалтерские записи в соответствии с рабочим планом счетов экономического субъекта</t>
  </si>
  <si>
    <t>Применять методы калькулирования себестоимости продукции (работ, услуг), составлять отчетные калькуляции, производить расчеты заработной платы, пособий и иных выплат работникам экономического субъекта</t>
  </si>
  <si>
    <t>Исчислять рублевый эквивалент выраженной в иностранной валюте стоимости активов и обязательств</t>
  </si>
  <si>
    <t>Законодательство Российской Федерации о бухгалтерском учете, налогах и сборах, социальном и медицинском страховании, пенсионном обеспечении, гражданское, трудовое, таможенное законодательство Российской Федерации</t>
  </si>
  <si>
    <t>Практика применения законодательства Российской Федерации по вопросам денежного измерения объектов бухгалтерского учета</t>
  </si>
  <si>
    <t>Методы калькулирования себестоимости продукции (работ, услуг)</t>
  </si>
  <si>
    <t>Методы учета затрат продукции (работ, услуг)</t>
  </si>
  <si>
    <t>Внутренние организационно-распорядительные документы экономического субъекта, регламентирующие стоимостное измерение объектов бухгалтерского учета, а также оплату труда</t>
  </si>
  <si>
    <t>Экономика и организация производства и управления в экономическом субъекте</t>
  </si>
  <si>
    <t>Профстандарт: 08.002 код A/03.5</t>
  </si>
  <si>
    <t>Составление и представление бухгалтерской (финансовой) отчетности экономического субъекта</t>
  </si>
  <si>
    <t>Составление бухгалтерской (финансовой) отчетности</t>
  </si>
  <si>
    <t>Проведение финансового анализа</t>
  </si>
  <si>
    <t>Бюджетирование и управление денежными потоками</t>
  </si>
  <si>
    <t>Организационное и документационное обеспечение деятельности по налоговому консультированию</t>
  </si>
  <si>
    <t>Анализ норм законодательства Российской Федерации о налогах и сборах, правоприменительной практики и разъяснений государственных органов для целей налогового консультирования</t>
  </si>
  <si>
    <t>Ведение налогового учета, составление налоговых расчетов и деклараций</t>
  </si>
  <si>
    <t>Постановка на учет в налоговых органах, ведение учета в целях исполнения налоговых обязанностей работодателем и/или в интересах третьих лиц, в том числе физических лиц</t>
  </si>
  <si>
    <t>Профстандарт: 08.002 код В/01.6</t>
  </si>
  <si>
    <t>Организация и планирование процесса формирования информации в системе бухгалтерского учета</t>
  </si>
  <si>
    <t>Координация и контроль процесса формирования информации в системе бухгалтерского учета</t>
  </si>
  <si>
    <t>Формирование числовых показателей отчетов, входящих в состав бухгалтерской (финансовой) отчетности</t>
  </si>
  <si>
    <t>Счетная и логическая проверка правильности формирования числовых показателей отчетов, входящих в состав бухгалтерской (финансовой) отчетности</t>
  </si>
  <si>
    <t>Формирование пояснений к бухгалтерскому балансу и отчету о финансовых результатах</t>
  </si>
  <si>
    <t>Обеспечение ознакомления, согласования и подписания руководителем экономического субъекта бухгалтерской (финансовой) отчетности</t>
  </si>
  <si>
    <t>Обеспечение представления бухгалтерской (финансовой) отчетности в соответствии с законодательством Российской Федерации</t>
  </si>
  <si>
    <t>Обеспечение сохранности бухгалтерской (финансовой) отчетности до ее передачи в архив</t>
  </si>
  <si>
    <t>Трудовые действия, предусмотренные трудовой функцией по коду В/01.6 настоящего профессионального стандарта</t>
  </si>
  <si>
    <t>Владеть необходимыми умениями, предусмотренными трудовой функцией по коду В/01.6 настоящего профессионального стандарта</t>
  </si>
  <si>
    <t>Организация передачи бухгалтерской (финансовой) отчетности в архив в установленные сроки</t>
  </si>
  <si>
    <t>Определять (разрабатывать) способы ведения бухгалтерского учета и формировать учетную политику экономического субъекта</t>
  </si>
  <si>
    <t>Оценивать возможные последствия изменений в учетной политике экономического субъекта, в том числе их влияние на его дальнейшую деятельность</t>
  </si>
  <si>
    <t>Разрабатывать формы первичных учетных документов, регистров бухгалтерского учета, формы бухгалтерской (финансовой) отчетности и составлять график документооборота</t>
  </si>
  <si>
    <t>Планировать объемы и сроки выполнения работ в отчетный период для целей составления бухгалтерской (финансовой) отчетности</t>
  </si>
  <si>
    <t>Организовывать процесс восстановления бухгалтерского учета</t>
  </si>
  <si>
    <t>Оценивать существенность информации, раскрываемой в бухгалтерской (финансовой) отчетности</t>
  </si>
  <si>
    <t>Формировать в соответствии с установленными правилами числовые показатели в отчетах, входящих в состав бухгалтерской (финансовой) отчетности, при централизованном и децентрализованном ведении бухгалтерского учета</t>
  </si>
  <si>
    <t>Составлять бухгалтерскую (финансовую) отчетность при реорганизации или ликвидации юридического лица</t>
  </si>
  <si>
    <t>Применять методы финансового анализа информации, содержащейся в бухгалтерской (финансовой) отчетности, устанавливать причинно-следственные связи изменений, произошедших за отчетный период, оценивать потенциальные риски и возможности экономического субъекта в обозримом будущем</t>
  </si>
  <si>
    <t>Законодательство Российской Федерации о бухгалтерском учете, налогах и сборах, аудиторской деятельности, официальном статистическом учете, архивном деле, социальном и медицинском страховании, пенсионном обеспечении; о противодействии коррупции и коммерческому подкупу, легализации (отмыванию) доходов, полученных преступным путем, и финансированию терроризма; о порядке изъятия бухгалтерских документов, об ответственности за непредставление или представление недостоверной отчетности; гражданское, таможенное, трудовое, валютное, бюджетное законодательство Российской Федерации; законодательство Российской Федерации в сфере деятельности экономического субъекта; практика применения законодательства Российской Федерации</t>
  </si>
  <si>
    <t>Внутренние организационно-распорядительные документы экономического субъекта</t>
  </si>
  <si>
    <t>Методы финансового анализа и финансовых вычислений</t>
  </si>
  <si>
    <t>Порядок обмена информацией по телекоммуникационным каналам связи</t>
  </si>
  <si>
    <t>Современные технологии автоматизированной обработки информации</t>
  </si>
  <si>
    <t>Отечественный и зарубежный опыт в области управления процессом формирования информации в системе бухгалтерского учета</t>
  </si>
  <si>
    <t>Правила защиты информации</t>
  </si>
  <si>
    <t>Профстандарт: 08.002 код В/03.6</t>
  </si>
  <si>
    <t>Организация ведения налогового учета, составления налоговых расчетов и деклараций в экономическом субъекте</t>
  </si>
  <si>
    <t>Организация исчисления и уплаты взносов в государственные внебюджетные фонды, составления соответствующей отчетности</t>
  </si>
  <si>
    <t>Обеспечение представления налоговых расчетов и деклараций, отчетности в государственные внебюджетные фонды в надлежащие адреса и в установленные сроки</t>
  </si>
  <si>
    <t>Координация процесса ведения в экономическом субъекте налогового учета, составления налоговых расчетов и деклараций, отчетности в государственные внебюджетные фонды</t>
  </si>
  <si>
    <t>Организация налогового планирования в экономическом субъекте</t>
  </si>
  <si>
    <t>Формирование налоговой политики экономического субъекта</t>
  </si>
  <si>
    <t>Обеспечение сохранности документов и регистров налогового учета, налоговых расчетов и деклараций, отчетности в государственные внебюджетные фонды и последующей их передачи в архив</t>
  </si>
  <si>
    <t>Разрабатывать внутренние организационно-распорядительные документы, регламентирующие ведение налогового учета, составление налоговых расчетов и деклараций, отчетности в государственные внебюджетные фонды</t>
  </si>
  <si>
    <t>Идентифицировать объекты налогообложения, исчислять налоговую базу, сумму налога и сбора, а также сумму взносов в государственные внебюджетные фонды</t>
  </si>
  <si>
    <t>Проверять качество составления регистров налогового учета, налоговых расчетов и деклараций, отчетности в государственные внебюджетные фонды</t>
  </si>
  <si>
    <t>Обеспечивать установленные сроки выполнения работ и представления налоговых расчетов и деклараций, отчетности в государственные внебюджетные фонды</t>
  </si>
  <si>
    <t>Исправлять ошибки в налоговом учете, налоговых расчетах и декларациях, отчетности в государственные внебюджетные фонды</t>
  </si>
  <si>
    <t>Разрабатывать внутренние организационно-распорядительные документы, регулирующие организацию и осуществление налогового планирования в экономическом субъекте</t>
  </si>
  <si>
    <t>Осуществлять меры налоговой оптимизации в конкретных условиях деятельности по всей совокупности налогов и сборов</t>
  </si>
  <si>
    <t>Обеспечивать в рабочее время сохранность налоговых расчетов и деклараций и последующую их передачу в архив</t>
  </si>
  <si>
    <t>Разрабатывать формы налоговых регистров</t>
  </si>
  <si>
    <t>Трудовые действия, предусмотренные трудовой функцией по коду В/03.6 настоящего профессионального стандарта</t>
  </si>
  <si>
    <t>Владеть необходимыми умениями, предусмотренными трудовой функцией по коду В/03.6 настоящего профессионального стандарта</t>
  </si>
  <si>
    <t>Необходимые знания, предусмотренные трудовой функцией по коду В/03.6 настоящего профессионального стандарта</t>
  </si>
  <si>
    <t>Оценивать изменение налоговых обязательств и рисков в результате принятия управленческих решений, не соответствующих утвержденной налоговой политике экономического субъекта</t>
  </si>
  <si>
    <t>Формировать и применять набор инструментов налогового планирования (налоговые льготы, формы договорных взаимоотношений, цены сделок, ставки налогообложения, объекты налогообложения, социальные налоговые режимы)</t>
  </si>
  <si>
    <t>Осуществлять мониторинг законодательства Российской Федерации о налогах и сборах</t>
  </si>
  <si>
    <t>Корректировать налоговую политику экономического субъекта в связи с изменениями законодательства Российской Федерации о налогах и сборах</t>
  </si>
  <si>
    <t>Анализировать налоговое законодательство Российской Федерации, типичные ошибки налогоплательщиков, практику применения законодательства Российской Федерации налоговыми органами, арбитражными судами</t>
  </si>
  <si>
    <t>Законодательство Российской Федерации о налогах и сборах, бухгалтерском учете, социальном и медицинском страховании, пенсионном обеспечении; гражданское, таможенное, трудовое, валютное, бюджетное законодательство Российской Федерации; законодательство Российской Федерации, регулирующее административную и уголовную ответственность за нарушения в сфере уплаты налогов и сборов; законодательство Российской Федерации в сфере деятельности экономического субъекта; практика применения законодательства Российской Федерации</t>
  </si>
  <si>
    <t>Профстандарт: 08.002 код В/04.6</t>
  </si>
  <si>
    <t>Трудовые действия, предусмотренные трудовой функцией по коду В/04.6 настоящего профессионального стандарта</t>
  </si>
  <si>
    <t>Владеть необходимыми умениями, предусмотренными трудовой функцией по коду В/04.6 настоящего профессионального стандарта</t>
  </si>
  <si>
    <t>Необходимые знания, предусмотренные трудовой функцией по коду В/04.6 настоящего профессионального стандарта</t>
  </si>
  <si>
    <t>Организация работ по финансовому анализу экономического субъекта</t>
  </si>
  <si>
    <t>Планирование работ по анализу финансового состояния экономического субъекта</t>
  </si>
  <si>
    <t>Координация и контроль выполнения работ по анализу финансового состояния экономического субъекта</t>
  </si>
  <si>
    <t>Организация хранения документов по финансовому анализу</t>
  </si>
  <si>
    <t>Организация бюджетирования и управления денежными потоками в экономическом субъекте</t>
  </si>
  <si>
    <t>Координация и контроль выполнения работ в процессе бюджетирования и управления денежными потоками в экономическом субъекте</t>
  </si>
  <si>
    <t>Разработка финансовой политики экономического субъекта, определение и осуществление мер по обеспечению ее финансовой устойчивости</t>
  </si>
  <si>
    <t>Составление финансовых планов, бюджетов и смет экономического субъекта</t>
  </si>
  <si>
    <t>Представление финансовых планов, бюджетов и смет руководителю или иному уполномоченному органу управления экономического субъекта для утверждения</t>
  </si>
  <si>
    <t>Руководство работой по управлению финансами исходя из стратегических целей и перспектив развития экономического субъекта</t>
  </si>
  <si>
    <t>Осуществление анализа и оценки финансовых рисков, разработка мер по их минимизации</t>
  </si>
  <si>
    <t>Составление отчетов об исполнении бюджетов денежных средств, финансовых планов и осуществление контроля целевого использования средств, соблюдения финансовой дисциплины и своевременности расчетов</t>
  </si>
  <si>
    <t>Подготовка предложений для включения в планы продаж продукции (работ, услуг), затрат на производство и подготовка предложений по повышению рентабельности производства, снижению издержек производства и обращения</t>
  </si>
  <si>
    <t>Организация хранения документов по бюджетированию и движению денежных потоков в экономическом субъекте</t>
  </si>
  <si>
    <t>Определять объем работ по финансовому анализу, потребность в трудовых, финансовых и материально-технических ресурсах</t>
  </si>
  <si>
    <t>Разрабатывать внутренние организационно-распорядительные документы, регламентирующие порядок проведения работ по финансовому анализу</t>
  </si>
  <si>
    <t>Определять источники информации для проведения анализа финансового состояния экономического субъекта</t>
  </si>
  <si>
    <t>Планировать программы и сроки проведения финансового анализа экономического субъекта и осуществлять контроль их соблюдения, определять состав и формат аналитических отчетов</t>
  </si>
  <si>
    <t>Проверять качество аналитической информации, полученной в процессе проведения финансового анализа, и выполнять процедуры по ее обобщению</t>
  </si>
  <si>
    <t>Формировать аналитические отчеты и представлять их заинтересованным пользователям</t>
  </si>
  <si>
    <t>Оценивать и анализировать финансовый потенциал, ликвидность и платежеспособность, финансовую устойчивость, прибыльность и рентабельность, инвестиционную привлекательность экономического субъекта</t>
  </si>
  <si>
    <t>Формулировать обоснованные выводы по результатам информации, полученной в процессе проведения финансового анализа экономического субъекта</t>
  </si>
  <si>
    <t>Применять методы финансового анализа информации, содержащейся в бухгалтерской (финансовой) отчетности; устанавливать причинно-следственные связи изменений, произошедших за отчетный период; оценивать потенциальные риски</t>
  </si>
  <si>
    <t>Вырабатывать сбалансированные решения по корректировке стратегии и тактики в области финансовой политики экономического субъекта</t>
  </si>
  <si>
    <t>Определять объем работ по бюджетированию и финансовому планированию и потребность в трудовых, финансовых и материально-технических ресурсах</t>
  </si>
  <si>
    <t>Разрабатывать внутренние организационно-распорядительные документы, в том числе регламентирующие порядок проведения работ в системе бюджетирования и управления денежными потоками</t>
  </si>
  <si>
    <t>Определять финансовые цели экономического субъекта, степень их соответствия текущему финансовому состоянию экономического субъекта, способы достижения целей в долгосрочной и краткосрочной перспективе</t>
  </si>
  <si>
    <t>Разрабатывать финансовые программы развития экономического субъекта, инвестиционную, кредитную и валютную политику экономического субъекта</t>
  </si>
  <si>
    <t>Формировать структуру бюджетов денежных средств, а также перспективных, текущих и оперативных финансовых планов</t>
  </si>
  <si>
    <t>Финансовый менеджмент</t>
  </si>
  <si>
    <t>Методические документы по финансовому анализу, бюджетированию и управлению денежными потоками</t>
  </si>
  <si>
    <t>Законодательство Российской Федерации о налогах и сборах, бухгалтерском и официальном статистическом учете, архивном деле, социальном и медицинском страховании, пенсионном обеспечении, аудиторской деятельности, гражданское, таможенное, трудовое законодательство Российской Федерации; законодательство Российской Федерации в сфере деятельности экономического субъекта; практика применения законодательства Российской Федерации</t>
  </si>
  <si>
    <t>Отечественный и зарубежный опыт в сфере финансового анализа, бюджетирования и управления денежными потоками</t>
  </si>
  <si>
    <t xml:space="preserve">ПС: 08.002; ФГОС СПО 38.02.01 Экономика и бухгалтерский учет (по отраслям)
</t>
  </si>
  <si>
    <t xml:space="preserve">ПС: 08.044; ФГОС СПО 38.02.01 Экономика и бухгалтерский учет (по отраслям)
</t>
  </si>
  <si>
    <t>Необходимые знания, предусмотренные трудовой функцией по коду В/01.6 настоящего профессионального стандарта</t>
  </si>
  <si>
    <t>Профстандарт: 08.044 код A/01.6</t>
  </si>
  <si>
    <t>Трудовые действия, предусмотренные трудовой функцией по коду A/01.6 настоящего профессионального стандарта</t>
  </si>
  <si>
    <t>Владеть необходимыми умениями, предусмотренными трудовой функцией по коду A/01.6 настоящего профессионального стандарта</t>
  </si>
  <si>
    <t>Необходимые знания, предусмотренные трудовой функцией по коду A/01.6 настоящего профессионального стандарта</t>
  </si>
  <si>
    <t>Определение перечня налогов, по которым лицо может являться налогоплательщиком (определение наличия статуса плательщика страховых взносов, налогового агента, плательщика сборов), наличия оснований для освобождения налогоплательщика от уплаты налога</t>
  </si>
  <si>
    <t>Определение наличия обязанностей по постановке на учет в налоговых органах по разным основаниям</t>
  </si>
  <si>
    <t>Определение статуса налогоплательщика по налогам резидентного типа</t>
  </si>
  <si>
    <t>Выбор режима налогообложения налогоплательщика</t>
  </si>
  <si>
    <t>Получение информации и сервисных услуг от налоговых органов, создание и направление в налоговые органы документов посредством интернет-сервисов и программного обеспечения Федеральной налоговой службы (далее - ФНС России), в том числе их мобильных версий</t>
  </si>
  <si>
    <t>Обеспечение документооборота, в том числе электронного, в целях исполнения налоговых обязанностей</t>
  </si>
  <si>
    <t>Ведение учета первичной документации, договоров, счетов-фактур в целях исполнения налоговых обязанностей</t>
  </si>
  <si>
    <t>Проверка первичных учетных документов, счетов-фактур на предмет полноты и корректности отражения информации, имеющей значение для формирования регистров налогового учета (книги учета доходов и расходов), книг покупок и книг продаж</t>
  </si>
  <si>
    <t>Заполнение утвержденных форм, форматов, реквизитов первичных учетных документов, счетов-фактур, необходимых для учета в целях исполнения налоговых обязанностей</t>
  </si>
  <si>
    <t>Прием документов, служащих основанием для исчисления и уплаты налогов, включающий: регистрацию их получения в соответствии с правилами документооборота организации, проверку достоверности, правильности оформления, соответствия форматам составления соответствующих документов</t>
  </si>
  <si>
    <t>Систематизированное накопление информации, содержащейся в первичных учетных документах, счетах-фактурах</t>
  </si>
  <si>
    <t>Обеспечение выполнения установленных правил для сохранения информации, являющейся налоговой тайной; заполнение регистров, необходимых для целей налогообложения</t>
  </si>
  <si>
    <t>Анализ и обобщение информации, аккумулированной в регистрах налогового учета: книге учета доходов и расходов, книге покупок и книге продаж, журналах учета полученных и выставленных счетов-фактур</t>
  </si>
  <si>
    <t>Определение налоговой базы налогов налогоплательщика, по которым выявлены правовые основания для их уплаты, с выявлением наличия особенностей определения налоговой базы для отдельных видов объектов налогообложения, с выявлением наличия налоговых льгот, уменьшающих размер налоговой базы, и возможности их применения, включая определение порядка и условий их применения</t>
  </si>
  <si>
    <t>Определение порядка уплаты налога налогоплательщиком, страхового взноса - плательщиком страхового взноса, сбора - плательщиком сбора, включая установление налогового периода и срока уплаты налога, расчетного и отчетного периода по страховым взносам, особенностей уплаты страховых взносов отдельными категориями плательщиков страховых взносов</t>
  </si>
  <si>
    <t>Исчисление, при необходимости, сумм авансовых платежей по налогу</t>
  </si>
  <si>
    <t>Подготовка (при наличии оснований) проектов заявлений об изменении сроков уплаты налога (отсрочки, рассрочки или инвестиционного налогового кредита)</t>
  </si>
  <si>
    <t>Исчисление суммы налогов, сборов, страховых взносов</t>
  </si>
  <si>
    <t>Ведение архива первичной документации, договоров, счетов-фактур в целях исполнения налоговых обязанностей</t>
  </si>
  <si>
    <t>Применять законодательство Российской Федерации о налогах и сборах, о бухгалтерском учете, отраслевое законодательство в сфере деятельности налогоплательщика, использовать практику применения указанного законодательства</t>
  </si>
  <si>
    <t>Использовать правовые знания в сфере налогообложения для исчисления налогов и сборов, страховых взносов, а также подготовки и подачи соответствующей отчетности по уплате налогов и сборов, страховых взносов</t>
  </si>
  <si>
    <t>Применять в работе законы, подзаконные акты и локальные нормативные акты, а также учетную политику для целей налогообложения организации</t>
  </si>
  <si>
    <t>Пользоваться основными методами, способами и средствами получения, хранения и обработки информации, необходимой для исполнения налоговых обязанностей</t>
  </si>
  <si>
    <t>Оформлять аналитические и отчетные материалы по результатам выполненной работы</t>
  </si>
  <si>
    <t>Подготавливать и оформлять отдельные виды документов, необходимых для исполнения налоговых обязанностей</t>
  </si>
  <si>
    <t>Анализировать информацию первичных учетных документов, счетов-фактур, регистров бухгалтерского и налогового учета, документов, необходимых для исполнения налоговых обязанностей</t>
  </si>
  <si>
    <t>Вести в целях исполнения налоговой обязанности архив договоров и первичной документации</t>
  </si>
  <si>
    <t>Вести деловую переписку по вопросам, связанным с исполнением обязанностей по исчислению и уплате налогов, страховых взносов, сборов</t>
  </si>
  <si>
    <t>Предлагать решения профессиональных задач в соответствии с уровнем своей квалификации</t>
  </si>
  <si>
    <t>Использовать общее и профессиональное прикладное программное обеспечение</t>
  </si>
  <si>
    <t>Законодательство Российской Федерации о налогах и сборах, законодательство Российской Федерации о бухгалтерском учете и практика их применения</t>
  </si>
  <si>
    <t>Трудовое, гражданское, административное законодательство Российской Федерации, законодательство Российской Федерации о валютном регулировании и валютном контроле, законодательство Российской Федерации о противодействии легализации (отмыванию) доходов, полученных преступным путем, и финансированию терроризма, отраслевое законодательство в сфере деятельности налогоплательщика и практика их применения</t>
  </si>
  <si>
    <t>Законодательство Российской Федерации, содержащее нормы с требованиями к документам, используемым при постановке на учет в налоговых органах, ведении учета в целях исполнения налоговых обязанностей работодателем и/или сторонних лиц, в том числе физических лиц</t>
  </si>
  <si>
    <t>Подзаконные акты, изданные во исполнение требований законодательства Российской Федерации о налогах и сборах</t>
  </si>
  <si>
    <t>Принципы и порядок формирования отчетности, предусмотренной законодательством Российской Федерации, включая налоговую, управленческую, финансовую (бухгалтерскую) отчетности</t>
  </si>
  <si>
    <t>Принципы организации и порядок функционирования бизнеса (вида деятельности), бизнес-модели, процессов и процедур организации</t>
  </si>
  <si>
    <t>Постановления, распоряжения, приказы, методические материалы по документообороту</t>
  </si>
  <si>
    <t>Локальные нормативные акты и организационно-распорядительные документы организации, регулирующие вопросы документооборота, ведения учета в целях исполнения налоговых обязанностей работодателем и/или сторонних лиц, в том числе физических лиц</t>
  </si>
  <si>
    <t>Принципы систематизации и хранения регистров налогового и бухгалтерского учета</t>
  </si>
  <si>
    <t>Правила защиты конфиденциальной информации</t>
  </si>
  <si>
    <t>Информационные системы, программное обеспечение, применяемые в организации</t>
  </si>
  <si>
    <t>Профстандарт: 08.044 код A/03.6</t>
  </si>
  <si>
    <t>Трудовые действия, предусмотренные трудовой функцией по коду A/03.6 настоящего профессионального стандарта</t>
  </si>
  <si>
    <t>Владеть необходимыми умениями, предусмотренными трудовой функцией по коду A/03.6 настоящего профессионального стандарта</t>
  </si>
  <si>
    <t>Необходимые знания, предусмотренные трудовой функцией по коду A/03.6 настоящего профессионального стандарта</t>
  </si>
  <si>
    <t>Изучение и анализ изменений законодательства Российской Федерации и судебной практики в области налогообложения</t>
  </si>
  <si>
    <t>Мониторинг судебной практики, предварительный анализ судебных дел и подборка релевантной судебной практики, необходимой для решения поставленной задачи</t>
  </si>
  <si>
    <t>Подготовка письменных обзоров судебной практики по налоговым вопросам</t>
  </si>
  <si>
    <t>Подготовка обзоров разъяснений по вопросам применения законодательства Российской Федерации о налогах и сборах</t>
  </si>
  <si>
    <t>Подготовка проектов письменных заключений по вопросам применения отдельных положений законодательства Российской Федерации о налогах и сборах</t>
  </si>
  <si>
    <t>Подготовка проектов документов, предусмотренных законодательством Российской Федерации о налогах и сборах</t>
  </si>
  <si>
    <t>Подготовка служебной аналитической записки по основаниям и суммам доначислений, отказу в возмещении налога на добавленную стоимость, привлечению к ответственности</t>
  </si>
  <si>
    <t>Проверка обоснованности обстоятельств, исключающих привлечение налогоплательщика к налоговой ответственности, обстоятельств, смягчающих ответственность налогоплательщика (налогового агента, обязанных лиц) за совершение налогового правонарушения</t>
  </si>
  <si>
    <t>Отслеживание процессуальных (процедурных) сроков и результатов рассмотрения жалоб, в том числе путем использования специальных электронных сервисов</t>
  </si>
  <si>
    <t>Подготовка проектов письменных запросов в государственные органы об информировании и разъяснении законодательства Российской Федерации о налогах и сборах</t>
  </si>
  <si>
    <t>Анализировать налоговое и смежное с ним законодательство Российской Федерации, материалы судебной практики, разъяснения государственных органов, систематизировать данную информацию с целью подготовки письменных обзоров</t>
  </si>
  <si>
    <t>Осуществлять подбор судебной практики под конкретную проблему налогообложения</t>
  </si>
  <si>
    <t>Применять законы, подзаконные акты и локальные нормативные акты, а также учетную политику для целей налогообложения организации</t>
  </si>
  <si>
    <t>Пользоваться основными методами, способами и средствами получения, хранения и обработки информации</t>
  </si>
  <si>
    <t>Использовать современные технологии и информационные ресурсы для проверки контрагентов налогоплательщика</t>
  </si>
  <si>
    <t>Использовать основы правовых знаний в профессиональной сфере деятельности</t>
  </si>
  <si>
    <t>Подготавливать и оформлять документы, предусмотренные законодательством Российской Федерации о налогах и сборах, включая проекты письменных запросов в государственные органы</t>
  </si>
  <si>
    <t>Исчислять процессуальные (процедурные) сроки, предусмотренные для досудебного обжалования актов налоговых органов, действий (бездействия) их должностных лиц</t>
  </si>
  <si>
    <t>Обосновывать и предлагать решения профессиональных задач в соответствии с уровнем своей квалификации</t>
  </si>
  <si>
    <t>Законодательство Российской Федерации о налогах и сборах, законодательство о бухгалтерском учете Российской Федерации, практика их применения</t>
  </si>
  <si>
    <t>Процессуальное законодательство Российской Федерации и практика его применения (арбитражный процесс, административное судопроизводство, производство по делам об административных правонарушениях)</t>
  </si>
  <si>
    <t>Гражданский процессуальный кодекс Российской Федерации (далее - ГПК Российской Федерации)</t>
  </si>
  <si>
    <t>Законодательство Российской Федерации, содержащее нормы с требованиями к документам, используемым при анализе норм законодательства Российской Федерации о налогах и сборах, правоприменительной практики и разъяснений государственных органов для целей налогового консультирования</t>
  </si>
  <si>
    <t>Подзаконные акты, изданные во исполнение требований законодательства Российской Федерации</t>
  </si>
  <si>
    <t>Соглашения об избежании двойного налогообложения</t>
  </si>
  <si>
    <t>Локальные нормативные акты и организационно-распорядительные документы организации, регулирующие вопросы документооборота, проведения анализа норм законодательства Российской Федерации о налогах и сборах, правоприменительной практики и разъяснений государственных органов для целей налогового консультирования</t>
  </si>
  <si>
    <t>Формальные требования к составлению правовых документов; перечень необходимых реквизитов</t>
  </si>
  <si>
    <t>ПК 1.1. Обрабатывать первичные бухгалтерские документы</t>
  </si>
  <si>
    <t>ПК 2.3. Проводить подготовку к инвентаризации и проверку действительного соответствия фактических данных инвентаризации данным учета</t>
  </si>
  <si>
    <t>ПК 1.2. Разрабатывать и согласовывать с руководством организации рабочий план счетов бухгалтерского учета организации</t>
  </si>
  <si>
    <t>ПК 1.3. Проводить учет денежных средств, оформлять денежные и кассовые документы</t>
  </si>
  <si>
    <t>ПК 1.4. Формировать бухгалтерские проводки по учету активов организации на основе рабочего плана счетов бухгалтерского учета</t>
  </si>
  <si>
    <t>ПК 2.1. Формировать бухгалтерские проводки по учету источников активов организации на основе рабочего плана счетов бухгалтерского учета</t>
  </si>
  <si>
    <t>ПК 2.4. Отражать в бухгалтерских проводках зачет и списание недостачи ценностей (регулировать инвентаризационные разницы) по результатам инвентаризации</t>
  </si>
  <si>
    <t>ПК 3.1. Формировать бухгалтерские проводки по начислению и перечислению налогов и сборов в бюджеты различных уровней</t>
  </si>
  <si>
    <t>ПК 3.3. Формировать бухгалтерские проводки по начислению и перечислению страховых взносов во внебюджетные фонды и налоговые органы</t>
  </si>
  <si>
    <t>Трудовые действия, предусмотренные трудовой функцией по коду A/03.5 настоящего профессионального стандарта</t>
  </si>
  <si>
    <t>Владеть необходимыми умениями, предусмотренными трудовой функцией по коду A/03.5 настоящего профессионального стандарта</t>
  </si>
  <si>
    <t>Необходимые знания, предусмотренные трудовой функцией по коду A/03.5 настоящего профессионального стандарта</t>
  </si>
  <si>
    <t>Подсчет в регистрах бухгалтерского учета итогов и остатков по счетам синтетического и аналитического учета, закрытие оборотов по счетам бухгалтерского учета</t>
  </si>
  <si>
    <t>Контроль тождества данных аналитического учета оборотам и остаткам по счетам синтетического учета</t>
  </si>
  <si>
    <t>Составление оборотно-сальдовой ведомости и главной книги</t>
  </si>
  <si>
    <t>Систематизация и комплектование регистров бухгалтерского учета за отчетный период</t>
  </si>
  <si>
    <t>Передача регистров бухгалтерского учета в архив</t>
  </si>
  <si>
    <t>Отражение в бухгалтерском учете выявленных расхождений между фактическим наличием объектов и данными регистров бухгалтерского учета</t>
  </si>
  <si>
    <t>Сопоставлять данные аналитического учета с оборотами и остатками по счетам синтетического учета на последний календарный день каждого месяца</t>
  </si>
  <si>
    <t>Готовить справки, ответы на запросы, содержащие информацию, формируемую в системе бухгалтерского учета</t>
  </si>
  <si>
    <t>Обеспечивать сохранность регистров бухгалтерского учета до передачи их в архив</t>
  </si>
  <si>
    <t>Исправлять ошибки, допущенные при ведении бухгалтерского учета, в соответствии с установленными правилами</t>
  </si>
  <si>
    <t>Законодательство Российской Федерации о бухгалтерском учете, налогах и сборах, архивном деле, социальном и медицинском страховании, пенсионном обеспечении, хранении и изъятии регистров бухгалтерского учета, гражданское, трудовое, таможенное законодательство Российской Федерации</t>
  </si>
  <si>
    <t>Практика применения законодательства Российской Федерации по бухгалтерскому учету</t>
  </si>
  <si>
    <t>Внутренние организационно-распорядительные документы экономического субъекта, регламентирующие особенности группировки информации, содержащейся в первичных учетных документах, хранения документов и защиты информации в экономическом субъекте</t>
  </si>
  <si>
    <t>ПК 4.1. Отражать нарастающим итогом на счетах бухгалтерского учета имущественное и финансовое положение организации, определять результаты хозяйственной деятельности за отчетный период</t>
  </si>
  <si>
    <t>ПК 4.2. Составлять формы бухгалтерской (финансовой) отчетности в установленные законодательством сроки;</t>
  </si>
  <si>
    <t>ПК 4.3. Составлять (отчеты) и налоговые декларации по налогам и сборам в бюджет, учитывая отмененный единый социальный налог (ЕСН), отчеты по страховым взносам в государственные внебюджетные фонды, а также формы статистической отчетности в установленные законодательством сроки;</t>
  </si>
  <si>
    <t>ПК 5.1. Организовывать налоговый учет;</t>
  </si>
  <si>
    <t>ПК 3.1. Формировать бухгалтерские проводки по начислению и перечислению налогов и сборов в бюджеты различных уровней;</t>
  </si>
  <si>
    <t>ПК 3.3. Формировать бухгалтерские проводки по начислению и перечислению страховых взносов во внебюджетные фонды и налоговые органы;</t>
  </si>
  <si>
    <t>ПК 3.2. Оформлять платежные документы для перечисления налогов и сборов в бюджет, контролировать их прохождение по расчетно-кассовым банковским операциям;</t>
  </si>
  <si>
    <t>ПК 3.4. Оформлять платежные документы на перечисление страховых взносов во внебюджетные фонды и налоговые органы, контролировать их прохождение по расчетно-кассовым банковским операциям.</t>
  </si>
  <si>
    <t>ПК 5.2. Разрабатывать и заполнять первичные учетные документы и регистры налогового учета;</t>
  </si>
  <si>
    <t>ПК 5.3. Проводить определение налоговой базы для расчета налогов и сборов, обязательных для уплаты;</t>
  </si>
  <si>
    <t>ПК 5.4. Применять налоговые льготы в используемой системе налогообложения при исчислении величины налогов и сборов, обязательных для уплаты;</t>
  </si>
  <si>
    <t>ПК 5.5. Проводить налоговое планирование деятельности организации.</t>
  </si>
  <si>
    <t>ПК 4.4. Проводить контроль и анализ информации об активах и финансовом положении организации, ее платежеспособности и доходности;</t>
  </si>
  <si>
    <t>ПК 4.5. Принимать участие в составлении бизнес-плана;</t>
  </si>
  <si>
    <t>ПК 4.6. Анализировать финансово-хозяйственную деятельность, осуществлять анализ информации, полученной в ходе проведения контрольных процедур, выявление и оценку рисков;</t>
  </si>
  <si>
    <t>ПК 4.7. Проводить мониторинг устранения менеджментом выявленных нарушений, недостатков и рисков.</t>
  </si>
  <si>
    <t>ПК 1.1. Обрабатывать первичные бухгалтерские документы;</t>
  </si>
  <si>
    <t>Модуль А – Текущий учет и группировка данных</t>
  </si>
  <si>
    <t>Модуль Б – Ведение налогового учета</t>
  </si>
  <si>
    <t>Модуль В – Составление бухгалтерской (финансовой)  отчетности и ее анализ</t>
  </si>
  <si>
    <t>Модуль Г – Бюджетирование и управление денежными потоками</t>
  </si>
  <si>
    <t>Модуль Д – Налоговое консультирование</t>
  </si>
  <si>
    <t>Для выполнения конкурсного задания (или проведения РЧ) неизменными являются модули А, Б, В. 
Задание Модуля А формируется по обобщенной труловой функции. Задание Модулей В и Д формируется по двум трудовым функциям каждый.
В случае если в регионе востребованы навыки по расчету бюджетов компании и/или услуги налогового консультирования выбираются модуль Г и/или модуль Д.  Количество баллов в критериях оценки и по аспектам не меняется.</t>
  </si>
  <si>
    <t>Инвариант/вариатив</t>
  </si>
  <si>
    <t>Сумма баллов</t>
  </si>
  <si>
    <t>ИТОГО:</t>
  </si>
  <si>
    <t>Инвариант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</si>
</sst>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2"/>
      <color theme="1" tint="0.249977111117893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8">
    <xf numFmtId="0" fontId="0" fillId="0" borderId="0" xfId="0"/>
    <xf numFmtId="0" fontId="6" fillId="0" borderId="0" xfId="0" applyFont="1"/>
    <xf numFmtId="0" fontId="7" fillId="0" borderId="3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5" fillId="0" borderId="0" xfId="0" applyFont="1"/>
    <xf numFmtId="0" fontId="13" fillId="0" borderId="1" xfId="0" applyFont="1" applyBorder="1" applyAlignment="1">
      <alignment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4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7" fillId="0" borderId="0" xfId="0" applyFont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5" fillId="0" borderId="0" xfId="2" applyFill="1" applyBorder="1" applyAlignment="1">
      <alignment horizontal="center" vertical="top" wrapText="1"/>
    </xf>
    <xf numFmtId="0" fontId="4" fillId="0" borderId="0" xfId="4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3" fillId="0" borderId="1" xfId="3" applyFont="1" applyFill="1" applyBorder="1" applyAlignment="1">
      <alignment horizontal="center" vertical="top" wrapText="1"/>
    </xf>
    <xf numFmtId="0" fontId="5" fillId="0" borderId="0" xfId="2" applyFill="1" applyBorder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 wrapText="1"/>
    </xf>
    <xf numFmtId="0" fontId="5" fillId="5" borderId="1" xfId="2" applyFill="1" applyBorder="1" applyAlignment="1">
      <alignment horizontal="center" vertical="top" wrapText="1"/>
    </xf>
    <xf numFmtId="0" fontId="5" fillId="5" borderId="1" xfId="2" applyFill="1" applyBorder="1" applyAlignment="1">
      <alignment horizontal="center" vertical="top" wrapText="1"/>
    </xf>
    <xf numFmtId="0" fontId="3" fillId="4" borderId="1" xfId="4" applyFont="1" applyFill="1" applyBorder="1" applyAlignment="1">
      <alignment horizontal="center" vertical="top" wrapText="1"/>
    </xf>
    <xf numFmtId="0" fontId="14" fillId="4" borderId="1" xfId="2" applyFont="1" applyFill="1" applyBorder="1" applyAlignment="1">
      <alignment horizontal="center" vertical="top" wrapText="1"/>
    </xf>
    <xf numFmtId="0" fontId="5" fillId="4" borderId="1" xfId="2" applyFill="1" applyBorder="1" applyAlignment="1">
      <alignment horizontal="center" vertical="top" wrapText="1"/>
    </xf>
    <xf numFmtId="0" fontId="5" fillId="4" borderId="1" xfId="2" applyFill="1" applyBorder="1" applyAlignment="1">
      <alignment horizontal="center" vertical="top" wrapText="1"/>
    </xf>
    <xf numFmtId="0" fontId="14" fillId="5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14" fillId="5" borderId="1" xfId="3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4"/>
  <sheetViews>
    <sheetView tabSelected="1" zoomScale="80" zoomScaleNormal="80" workbookViewId="0">
      <pane ySplit="1" topLeftCell="A2" activePane="bottomLeft" state="frozen"/>
      <selection pane="bottomLeft" activeCell="L5" sqref="L5"/>
    </sheetView>
  </sheetViews>
  <sheetFormatPr defaultColWidth="16.140625" defaultRowHeight="15"/>
  <cols>
    <col min="1" max="1" width="27" style="36" customWidth="1"/>
    <col min="2" max="2" width="39.5703125" style="36" customWidth="1"/>
    <col min="3" max="3" width="33.42578125" style="36" customWidth="1"/>
    <col min="4" max="4" width="26.140625" style="36" customWidth="1"/>
    <col min="5" max="16384" width="16.140625" style="36"/>
  </cols>
  <sheetData>
    <row r="1" spans="1:47" ht="37.5">
      <c r="A1" s="57" t="s">
        <v>0</v>
      </c>
      <c r="B1" s="57" t="s">
        <v>1</v>
      </c>
      <c r="C1" s="57" t="s">
        <v>7</v>
      </c>
      <c r="D1" s="57" t="s">
        <v>2</v>
      </c>
      <c r="E1" s="57" t="s">
        <v>282</v>
      </c>
      <c r="F1" s="57" t="s">
        <v>283</v>
      </c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4"/>
      <c r="AP1" s="34"/>
      <c r="AQ1" s="34"/>
      <c r="AR1" s="34"/>
      <c r="AS1" s="34"/>
      <c r="AT1" s="34"/>
      <c r="AU1" s="34"/>
    </row>
    <row r="2" spans="1:47" s="39" customFormat="1" ht="76.5" customHeight="1">
      <c r="A2" s="50" t="s">
        <v>9</v>
      </c>
      <c r="B2" s="13" t="s">
        <v>10</v>
      </c>
      <c r="C2" s="51" t="s">
        <v>155</v>
      </c>
      <c r="D2" s="50" t="s">
        <v>276</v>
      </c>
      <c r="E2" s="50" t="s">
        <v>285</v>
      </c>
      <c r="F2" s="52">
        <v>22</v>
      </c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8"/>
      <c r="AP2" s="38"/>
      <c r="AQ2" s="38"/>
      <c r="AR2" s="38"/>
      <c r="AS2" s="38"/>
      <c r="AT2" s="38"/>
      <c r="AU2" s="38"/>
    </row>
    <row r="3" spans="1:47" s="39" customFormat="1" ht="75">
      <c r="A3" s="50"/>
      <c r="B3" s="13" t="s">
        <v>11</v>
      </c>
      <c r="C3" s="51"/>
      <c r="D3" s="50"/>
      <c r="E3" s="50"/>
      <c r="F3" s="52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8"/>
      <c r="AP3" s="38"/>
      <c r="AQ3" s="38"/>
      <c r="AR3" s="38"/>
      <c r="AS3" s="38"/>
      <c r="AT3" s="38"/>
      <c r="AU3" s="38"/>
    </row>
    <row r="4" spans="1:47" s="39" customFormat="1" ht="37.5">
      <c r="A4" s="50"/>
      <c r="B4" s="13" t="s">
        <v>12</v>
      </c>
      <c r="C4" s="51"/>
      <c r="D4" s="50"/>
      <c r="E4" s="50"/>
      <c r="F4" s="52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8"/>
      <c r="AP4" s="38"/>
      <c r="AQ4" s="38"/>
      <c r="AR4" s="38"/>
      <c r="AS4" s="38"/>
      <c r="AT4" s="38"/>
      <c r="AU4" s="38"/>
    </row>
    <row r="5" spans="1:47" s="39" customFormat="1" ht="132" customHeight="1">
      <c r="A5" s="12" t="s">
        <v>56</v>
      </c>
      <c r="B5" s="13" t="s">
        <v>62</v>
      </c>
      <c r="C5" s="12" t="s">
        <v>155</v>
      </c>
      <c r="D5" s="12" t="s">
        <v>277</v>
      </c>
      <c r="E5" s="13" t="s">
        <v>285</v>
      </c>
      <c r="F5" s="53">
        <v>24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</row>
    <row r="6" spans="1:47" s="39" customFormat="1" ht="37.5">
      <c r="A6" s="50" t="s">
        <v>56</v>
      </c>
      <c r="B6" s="13" t="s">
        <v>57</v>
      </c>
      <c r="C6" s="51" t="s">
        <v>155</v>
      </c>
      <c r="D6" s="50" t="s">
        <v>278</v>
      </c>
      <c r="E6" s="50" t="s">
        <v>285</v>
      </c>
      <c r="F6" s="52">
        <v>28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8"/>
      <c r="AP6" s="38"/>
      <c r="AQ6" s="38"/>
      <c r="AR6" s="38"/>
      <c r="AS6" s="38"/>
      <c r="AT6" s="38"/>
      <c r="AU6" s="38"/>
    </row>
    <row r="7" spans="1:47" s="39" customFormat="1" ht="103.5" customHeight="1">
      <c r="A7" s="50"/>
      <c r="B7" s="13" t="s">
        <v>58</v>
      </c>
      <c r="C7" s="51"/>
      <c r="D7" s="50"/>
      <c r="E7" s="50"/>
      <c r="F7" s="52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8"/>
      <c r="AP7" s="38"/>
      <c r="AQ7" s="38"/>
      <c r="AR7" s="38"/>
      <c r="AS7" s="38"/>
      <c r="AT7" s="38"/>
      <c r="AU7" s="38"/>
    </row>
    <row r="8" spans="1:47" s="42" customFormat="1" ht="132.75" customHeight="1">
      <c r="A8" s="14" t="s">
        <v>56</v>
      </c>
      <c r="B8" s="14" t="s">
        <v>59</v>
      </c>
      <c r="C8" s="54" t="s">
        <v>155</v>
      </c>
      <c r="D8" s="14" t="s">
        <v>279</v>
      </c>
      <c r="E8" s="14" t="s">
        <v>3</v>
      </c>
      <c r="F8" s="49">
        <v>13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</row>
    <row r="9" spans="1:47" s="42" customFormat="1" ht="116.25" customHeight="1">
      <c r="A9" s="55" t="s">
        <v>60</v>
      </c>
      <c r="B9" s="14" t="s">
        <v>63</v>
      </c>
      <c r="C9" s="56" t="s">
        <v>156</v>
      </c>
      <c r="D9" s="55" t="s">
        <v>280</v>
      </c>
      <c r="E9" s="55" t="s">
        <v>3</v>
      </c>
      <c r="F9" s="48">
        <v>13</v>
      </c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</row>
    <row r="10" spans="1:47" s="42" customFormat="1" ht="150">
      <c r="A10" s="55"/>
      <c r="B10" s="14" t="s">
        <v>61</v>
      </c>
      <c r="C10" s="56"/>
      <c r="D10" s="55"/>
      <c r="E10" s="55"/>
      <c r="F10" s="48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7" ht="18.75">
      <c r="A11" s="43"/>
      <c r="B11" s="43"/>
      <c r="C11" s="44"/>
      <c r="D11" s="43"/>
      <c r="E11" s="40" t="s">
        <v>284</v>
      </c>
      <c r="F11" s="45">
        <f>SUM(F2:F10)</f>
        <v>100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</row>
    <row r="14" spans="1:47" ht="78.75" customHeight="1">
      <c r="B14" s="47" t="s">
        <v>281</v>
      </c>
      <c r="C14" s="47"/>
      <c r="D14" s="47"/>
      <c r="E14" s="47"/>
      <c r="F14" s="47"/>
    </row>
  </sheetData>
  <autoFilter ref="D1:D14"/>
  <mergeCells count="132">
    <mergeCell ref="AJ9:AJ10"/>
    <mergeCell ref="AK9:AK10"/>
    <mergeCell ref="AL9:AL10"/>
    <mergeCell ref="AM9:AM10"/>
    <mergeCell ref="AN9:AN10"/>
    <mergeCell ref="AE9:AE10"/>
    <mergeCell ref="AF9:AF10"/>
    <mergeCell ref="AG9:AG10"/>
    <mergeCell ref="AH9:AH10"/>
    <mergeCell ref="AI9:AI10"/>
    <mergeCell ref="Z9:Z10"/>
    <mergeCell ref="AA9:AA10"/>
    <mergeCell ref="AB9:AB10"/>
    <mergeCell ref="AC9:AC10"/>
    <mergeCell ref="AD9:AD10"/>
    <mergeCell ref="U9:U10"/>
    <mergeCell ref="V9:V10"/>
    <mergeCell ref="W9:W10"/>
    <mergeCell ref="X9:X10"/>
    <mergeCell ref="Y9:Y10"/>
    <mergeCell ref="P9:P10"/>
    <mergeCell ref="Q9:Q10"/>
    <mergeCell ref="R9:R10"/>
    <mergeCell ref="S9:S10"/>
    <mergeCell ref="T9:T10"/>
    <mergeCell ref="K9:K10"/>
    <mergeCell ref="L9:L10"/>
    <mergeCell ref="M9:M10"/>
    <mergeCell ref="N9:N10"/>
    <mergeCell ref="O9:O10"/>
    <mergeCell ref="B14:F14"/>
    <mergeCell ref="A2:A4"/>
    <mergeCell ref="C2:C4"/>
    <mergeCell ref="D2:D4"/>
    <mergeCell ref="E2:E4"/>
    <mergeCell ref="F2:F4"/>
    <mergeCell ref="A9:A10"/>
    <mergeCell ref="C9:C10"/>
    <mergeCell ref="D9:D10"/>
    <mergeCell ref="E9:E10"/>
    <mergeCell ref="F9:F10"/>
    <mergeCell ref="C6:C7"/>
    <mergeCell ref="A6:A7"/>
    <mergeCell ref="D6:D7"/>
    <mergeCell ref="E6:E7"/>
    <mergeCell ref="F6:F7"/>
    <mergeCell ref="G2:G4"/>
    <mergeCell ref="H2:H4"/>
    <mergeCell ref="I2:I4"/>
    <mergeCell ref="J2:J4"/>
    <mergeCell ref="K2:K4"/>
    <mergeCell ref="L2:L4"/>
    <mergeCell ref="M2:M4"/>
    <mergeCell ref="G9:G10"/>
    <mergeCell ref="H9:H10"/>
    <mergeCell ref="I9:I10"/>
    <mergeCell ref="J9:J10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  <mergeCell ref="AH2:AH4"/>
    <mergeCell ref="AI2:AI4"/>
    <mergeCell ref="AJ2:AJ4"/>
    <mergeCell ref="AK2:AK4"/>
    <mergeCell ref="AL2:AL4"/>
    <mergeCell ref="AM2:AM4"/>
    <mergeCell ref="AN2:AN4"/>
    <mergeCell ref="AO2:AO4"/>
    <mergeCell ref="AP2:AP4"/>
    <mergeCell ref="AQ2:AQ4"/>
    <mergeCell ref="AR2:AR4"/>
    <mergeCell ref="AS2:AS4"/>
    <mergeCell ref="AT2:AT4"/>
    <mergeCell ref="AU2:AU4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U6:AU7"/>
    <mergeCell ref="AP6:AP7"/>
    <mergeCell ref="AQ6:AQ7"/>
    <mergeCell ref="AR6:AR7"/>
    <mergeCell ref="AS6:AS7"/>
    <mergeCell ref="AT6:AT7"/>
    <mergeCell ref="AG6:AG7"/>
    <mergeCell ref="AH6:AH7"/>
    <mergeCell ref="AI6:AI7"/>
    <mergeCell ref="AJ6:AJ7"/>
    <mergeCell ref="AK6:AK7"/>
    <mergeCell ref="AL6:AL7"/>
    <mergeCell ref="AM6:AM7"/>
    <mergeCell ref="AN6:AN7"/>
    <mergeCell ref="AO6:AO7"/>
  </mergeCells>
  <hyperlinks>
    <hyperlink ref="F2" location="КО1!A1" display="КО1!A1"/>
    <hyperlink ref="F6" location="'КО 3'!A1" display="'КО 3'!A1"/>
    <hyperlink ref="F8" location="КО4!A1" display="КО4!A1"/>
    <hyperlink ref="F9" location="КО5!A1" display="КО5!A1"/>
    <hyperlink ref="F5" location="КО2!A1" display="КО2!A1"/>
    <hyperlink ref="C2" location="'Профстандарт  08.002 код A 01.5'!A1" display="'Профстандарт  08.002 код A 01.5'!A1"/>
    <hyperlink ref="C9" location="'Профстандарт  08.002 код A 01.5'!A1" display="'Профстандарт  08.002 код A 01.5'!A1"/>
    <hyperlink ref="C5" location="'Профстандарт 08.002 код В 03.6'!A1" display="'Профстандарт 08.002 код В 03.6'!A1"/>
    <hyperlink ref="C6" location="'Профстандарт  08.002 код В 01.6'!A1" display="'Профстандарт  08.002 код В 01.6'!A1"/>
    <hyperlink ref="C8" location="'Профстандарт  08.002 код В 01.6'!A15" display="'Профстандарт  08.002 код В 01.6'!A15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3"/>
  <sheetViews>
    <sheetView zoomScale="86" zoomScaleNormal="86" workbookViewId="0">
      <selection sqref="A1:C1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25" t="s">
        <v>13</v>
      </c>
      <c r="B1" s="25"/>
      <c r="C1" s="25"/>
    </row>
    <row r="2" spans="1:4">
      <c r="A2" s="7" t="s">
        <v>4</v>
      </c>
      <c r="B2" s="7" t="s">
        <v>6</v>
      </c>
      <c r="C2" s="7" t="s">
        <v>5</v>
      </c>
    </row>
    <row r="3" spans="1:4" ht="63">
      <c r="A3" s="3" t="s">
        <v>14</v>
      </c>
      <c r="B3" s="3" t="s">
        <v>15</v>
      </c>
      <c r="C3" s="3" t="s">
        <v>16</v>
      </c>
      <c r="D3" s="4"/>
    </row>
    <row r="4" spans="1:4" ht="47.25">
      <c r="A4" s="3" t="s">
        <v>17</v>
      </c>
      <c r="B4" s="3" t="s">
        <v>25</v>
      </c>
      <c r="C4" s="3" t="s">
        <v>29</v>
      </c>
      <c r="D4" s="5"/>
    </row>
    <row r="5" spans="1:4" ht="63">
      <c r="A5" s="3" t="s">
        <v>18</v>
      </c>
      <c r="B5" s="3" t="s">
        <v>26</v>
      </c>
      <c r="C5" s="3" t="s">
        <v>30</v>
      </c>
      <c r="D5" s="5"/>
    </row>
    <row r="6" spans="1:4" ht="94.5">
      <c r="A6" s="3" t="s">
        <v>19</v>
      </c>
      <c r="B6" s="3" t="s">
        <v>27</v>
      </c>
      <c r="C6" s="3" t="s">
        <v>31</v>
      </c>
      <c r="D6" s="5"/>
    </row>
    <row r="7" spans="1:4" ht="63">
      <c r="A7" s="3" t="s">
        <v>20</v>
      </c>
      <c r="B7" s="3" t="s">
        <v>28</v>
      </c>
      <c r="C7" s="3" t="s">
        <v>32</v>
      </c>
      <c r="D7" s="5"/>
    </row>
    <row r="8" spans="1:4" ht="31.5">
      <c r="A8" s="3" t="s">
        <v>21</v>
      </c>
      <c r="B8" s="3"/>
      <c r="C8" s="3" t="s">
        <v>33</v>
      </c>
      <c r="D8" s="5"/>
    </row>
    <row r="9" spans="1:4" ht="31.5">
      <c r="A9" s="3" t="s">
        <v>22</v>
      </c>
      <c r="B9" s="3"/>
      <c r="C9" s="3"/>
      <c r="D9" s="5"/>
    </row>
    <row r="10" spans="1:4">
      <c r="A10" s="3" t="s">
        <v>23</v>
      </c>
      <c r="B10" s="3"/>
      <c r="C10" s="3"/>
      <c r="D10" s="5"/>
    </row>
    <row r="11" spans="1:4" ht="47.25">
      <c r="A11" s="6" t="s">
        <v>24</v>
      </c>
      <c r="B11" s="18"/>
      <c r="C11" s="3"/>
      <c r="D11" s="5"/>
    </row>
    <row r="12" spans="1:4">
      <c r="A12" s="6"/>
      <c r="B12" s="18"/>
      <c r="C12" s="3"/>
      <c r="D12" s="5"/>
    </row>
    <row r="13" spans="1:4">
      <c r="A13" s="28" t="s">
        <v>34</v>
      </c>
      <c r="B13" s="28"/>
      <c r="C13" s="28"/>
    </row>
    <row r="14" spans="1:4">
      <c r="A14" s="15" t="s">
        <v>4</v>
      </c>
      <c r="B14" s="15" t="s">
        <v>6</v>
      </c>
      <c r="C14" s="15" t="s">
        <v>5</v>
      </c>
      <c r="D14" s="5"/>
    </row>
    <row r="15" spans="1:4" ht="63">
      <c r="A15" s="3" t="s">
        <v>35</v>
      </c>
      <c r="B15" s="3" t="s">
        <v>36</v>
      </c>
      <c r="C15" s="3" t="s">
        <v>37</v>
      </c>
      <c r="D15" s="4"/>
    </row>
    <row r="16" spans="1:4" ht="94.5">
      <c r="A16" s="3" t="s">
        <v>38</v>
      </c>
      <c r="B16" s="3" t="s">
        <v>44</v>
      </c>
      <c r="C16" s="3" t="s">
        <v>49</v>
      </c>
      <c r="D16" s="5"/>
    </row>
    <row r="17" spans="1:4" ht="63">
      <c r="A17" s="3" t="s">
        <v>39</v>
      </c>
      <c r="B17" s="3" t="s">
        <v>45</v>
      </c>
      <c r="C17" s="3" t="s">
        <v>50</v>
      </c>
      <c r="D17" s="5"/>
    </row>
    <row r="18" spans="1:4" ht="47.25">
      <c r="A18" s="3" t="s">
        <v>40</v>
      </c>
      <c r="B18" s="3" t="s">
        <v>46</v>
      </c>
      <c r="C18" s="3" t="s">
        <v>51</v>
      </c>
      <c r="D18" s="5"/>
    </row>
    <row r="19" spans="1:4" ht="94.5">
      <c r="A19" s="3" t="s">
        <v>41</v>
      </c>
      <c r="B19" s="3" t="s">
        <v>47</v>
      </c>
      <c r="C19" s="3" t="s">
        <v>52</v>
      </c>
      <c r="D19" s="5"/>
    </row>
    <row r="20" spans="1:4" ht="94.5">
      <c r="A20" s="3" t="s">
        <v>42</v>
      </c>
      <c r="B20" s="3" t="s">
        <v>48</v>
      </c>
      <c r="C20" s="3" t="s">
        <v>53</v>
      </c>
      <c r="D20" s="5"/>
    </row>
    <row r="21" spans="1:4" ht="63">
      <c r="A21" s="3"/>
      <c r="B21" s="3" t="s">
        <v>27</v>
      </c>
      <c r="C21" s="3" t="s">
        <v>33</v>
      </c>
      <c r="D21" s="5"/>
    </row>
    <row r="22" spans="1:4">
      <c r="A22" s="28" t="s">
        <v>55</v>
      </c>
      <c r="B22" s="28"/>
      <c r="C22" s="28"/>
    </row>
    <row r="23" spans="1:4">
      <c r="A23" s="15" t="s">
        <v>4</v>
      </c>
      <c r="B23" s="15" t="s">
        <v>6</v>
      </c>
      <c r="C23" s="15" t="s">
        <v>5</v>
      </c>
      <c r="D23" s="5"/>
    </row>
    <row r="24" spans="1:4" ht="63">
      <c r="A24" s="3" t="s">
        <v>243</v>
      </c>
      <c r="B24" s="3" t="s">
        <v>244</v>
      </c>
      <c r="C24" s="3" t="s">
        <v>245</v>
      </c>
      <c r="D24" s="4"/>
    </row>
    <row r="25" spans="1:4" ht="126">
      <c r="A25" s="3" t="s">
        <v>246</v>
      </c>
      <c r="B25" s="3" t="s">
        <v>252</v>
      </c>
      <c r="C25" s="3" t="s">
        <v>256</v>
      </c>
      <c r="D25" s="5"/>
    </row>
    <row r="26" spans="1:4" ht="47.25">
      <c r="A26" s="3" t="s">
        <v>247</v>
      </c>
      <c r="B26" s="3" t="s">
        <v>253</v>
      </c>
      <c r="C26" s="3" t="s">
        <v>257</v>
      </c>
      <c r="D26" s="5"/>
    </row>
    <row r="27" spans="1:4" ht="126">
      <c r="A27" s="3" t="s">
        <v>248</v>
      </c>
      <c r="B27" s="3" t="s">
        <v>27</v>
      </c>
      <c r="C27" s="3" t="s">
        <v>258</v>
      </c>
      <c r="D27" s="5"/>
    </row>
    <row r="28" spans="1:4" ht="31.5">
      <c r="A28" s="3" t="s">
        <v>249</v>
      </c>
      <c r="B28" s="3" t="s">
        <v>254</v>
      </c>
      <c r="C28" s="3" t="s">
        <v>54</v>
      </c>
      <c r="D28" s="5"/>
    </row>
    <row r="29" spans="1:4" ht="47.25">
      <c r="A29" s="3" t="s">
        <v>250</v>
      </c>
      <c r="B29" s="3" t="s">
        <v>255</v>
      </c>
      <c r="C29" s="3" t="s">
        <v>33</v>
      </c>
      <c r="D29" s="5"/>
    </row>
    <row r="30" spans="1:4" ht="47.25">
      <c r="A30" s="3" t="s">
        <v>251</v>
      </c>
      <c r="B30" s="3"/>
      <c r="C30" s="3"/>
      <c r="D30" s="5"/>
    </row>
    <row r="31" spans="1:4">
      <c r="A31" s="26" t="s">
        <v>43</v>
      </c>
      <c r="B31" s="26"/>
      <c r="C31" s="26"/>
    </row>
    <row r="32" spans="1:4">
      <c r="A32" s="25" t="s">
        <v>8</v>
      </c>
      <c r="B32" s="25"/>
      <c r="C32" s="25"/>
    </row>
    <row r="33" spans="1:3">
      <c r="A33" s="27" t="s">
        <v>234</v>
      </c>
      <c r="B33" s="27"/>
      <c r="C33" s="27"/>
    </row>
    <row r="34" spans="1:3">
      <c r="A34" s="27" t="s">
        <v>236</v>
      </c>
      <c r="B34" s="27"/>
      <c r="C34" s="27"/>
    </row>
    <row r="35" spans="1:3">
      <c r="A35" s="27" t="s">
        <v>237</v>
      </c>
      <c r="B35" s="27"/>
      <c r="C35" s="27"/>
    </row>
    <row r="36" spans="1:3">
      <c r="A36" s="27" t="s">
        <v>238</v>
      </c>
      <c r="B36" s="27"/>
      <c r="C36" s="27"/>
    </row>
    <row r="37" spans="1:3">
      <c r="A37" s="27" t="s">
        <v>239</v>
      </c>
      <c r="B37" s="27"/>
      <c r="C37" s="27"/>
    </row>
    <row r="38" spans="1:3">
      <c r="A38" s="27" t="s">
        <v>235</v>
      </c>
      <c r="B38" s="27"/>
      <c r="C38" s="27"/>
    </row>
    <row r="39" spans="1:3">
      <c r="A39" s="27" t="s">
        <v>240</v>
      </c>
      <c r="B39" s="27"/>
      <c r="C39" s="27"/>
    </row>
    <row r="40" spans="1:3">
      <c r="A40" s="27" t="s">
        <v>241</v>
      </c>
      <c r="B40" s="27"/>
      <c r="C40" s="27"/>
    </row>
    <row r="41" spans="1:3">
      <c r="A41" s="27" t="s">
        <v>242</v>
      </c>
      <c r="B41" s="27"/>
      <c r="C41" s="27"/>
    </row>
    <row r="42" spans="1:3">
      <c r="A42" s="27" t="s">
        <v>259</v>
      </c>
      <c r="B42" s="27"/>
      <c r="C42" s="27"/>
    </row>
    <row r="43" spans="1:3">
      <c r="A43" s="29"/>
      <c r="B43" s="29"/>
      <c r="C43" s="29"/>
    </row>
  </sheetData>
  <mergeCells count="16">
    <mergeCell ref="A42:C42"/>
    <mergeCell ref="A22:C22"/>
    <mergeCell ref="A43:C43"/>
    <mergeCell ref="A38:C38"/>
    <mergeCell ref="A34:C34"/>
    <mergeCell ref="A35:C35"/>
    <mergeCell ref="A36:C36"/>
    <mergeCell ref="A37:C37"/>
    <mergeCell ref="A39:C39"/>
    <mergeCell ref="A40:C40"/>
    <mergeCell ref="A41:C41"/>
    <mergeCell ref="A1:C1"/>
    <mergeCell ref="A31:C31"/>
    <mergeCell ref="A32:C32"/>
    <mergeCell ref="A33:C33"/>
    <mergeCell ref="A13:C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16"/>
  <sheetViews>
    <sheetView zoomScale="90" zoomScaleNormal="90" workbookViewId="0">
      <selection sqref="A1:C39"/>
    </sheetView>
  </sheetViews>
  <sheetFormatPr defaultColWidth="8.7109375" defaultRowHeight="15.75"/>
  <cols>
    <col min="1" max="1" width="56.7109375" style="21" customWidth="1"/>
    <col min="2" max="2" width="37.7109375" style="21" customWidth="1"/>
    <col min="3" max="3" width="41.28515625" style="24" customWidth="1"/>
    <col min="4" max="4" width="8.7109375" style="20"/>
    <col min="5" max="16384" width="8.7109375" style="21"/>
  </cols>
  <sheetData>
    <row r="1" spans="1:4">
      <c r="A1" s="31" t="s">
        <v>64</v>
      </c>
      <c r="B1" s="31"/>
      <c r="C1" s="31"/>
    </row>
    <row r="2" spans="1:4">
      <c r="A2" s="16" t="s">
        <v>4</v>
      </c>
      <c r="B2" s="16" t="s">
        <v>6</v>
      </c>
      <c r="C2" s="16" t="s">
        <v>5</v>
      </c>
    </row>
    <row r="3" spans="1:4" ht="63">
      <c r="A3" s="8" t="s">
        <v>73</v>
      </c>
      <c r="B3" s="8" t="s">
        <v>74</v>
      </c>
      <c r="C3" s="8" t="s">
        <v>157</v>
      </c>
    </row>
    <row r="4" spans="1:4" ht="333" customHeight="1">
      <c r="A4" s="8" t="s">
        <v>65</v>
      </c>
      <c r="B4" s="8" t="s">
        <v>76</v>
      </c>
      <c r="C4" s="8" t="s">
        <v>85</v>
      </c>
      <c r="D4" s="22"/>
    </row>
    <row r="5" spans="1:4" ht="78.75">
      <c r="A5" s="8" t="s">
        <v>66</v>
      </c>
      <c r="B5" s="8" t="s">
        <v>77</v>
      </c>
      <c r="C5" s="8" t="s">
        <v>86</v>
      </c>
      <c r="D5" s="22"/>
    </row>
    <row r="6" spans="1:4" ht="94.5">
      <c r="A6" s="8" t="s">
        <v>67</v>
      </c>
      <c r="B6" s="8" t="s">
        <v>78</v>
      </c>
      <c r="C6" s="8" t="s">
        <v>87</v>
      </c>
      <c r="D6" s="22"/>
    </row>
    <row r="7" spans="1:4" ht="78.75">
      <c r="A7" s="8" t="s">
        <v>68</v>
      </c>
      <c r="B7" s="8" t="s">
        <v>79</v>
      </c>
      <c r="C7" s="8" t="s">
        <v>88</v>
      </c>
      <c r="D7" s="22"/>
    </row>
    <row r="8" spans="1:4" ht="47.25">
      <c r="A8" s="8" t="s">
        <v>69</v>
      </c>
      <c r="B8" s="8" t="s">
        <v>80</v>
      </c>
      <c r="C8" s="8" t="s">
        <v>89</v>
      </c>
      <c r="D8" s="22"/>
    </row>
    <row r="9" spans="1:4" ht="63">
      <c r="A9" s="8" t="s">
        <v>70</v>
      </c>
      <c r="B9" s="8" t="s">
        <v>81</v>
      </c>
      <c r="C9" s="8" t="s">
        <v>90</v>
      </c>
      <c r="D9" s="22"/>
    </row>
    <row r="10" spans="1:4" ht="126">
      <c r="A10" s="8" t="s">
        <v>71</v>
      </c>
      <c r="B10" s="8" t="s">
        <v>82</v>
      </c>
      <c r="C10" s="8" t="s">
        <v>33</v>
      </c>
      <c r="D10" s="22"/>
    </row>
    <row r="11" spans="1:4" ht="63">
      <c r="A11" s="8" t="s">
        <v>72</v>
      </c>
      <c r="B11" s="8" t="s">
        <v>83</v>
      </c>
      <c r="C11" s="8" t="s">
        <v>91</v>
      </c>
      <c r="D11" s="22"/>
    </row>
    <row r="12" spans="1:4" ht="157.5">
      <c r="A12" s="8" t="s">
        <v>75</v>
      </c>
      <c r="B12" s="8" t="s">
        <v>84</v>
      </c>
      <c r="C12" s="8"/>
      <c r="D12" s="22"/>
    </row>
    <row r="13" spans="1:4" ht="78.75">
      <c r="A13" s="24"/>
      <c r="B13" s="8" t="s">
        <v>27</v>
      </c>
      <c r="C13" s="8"/>
      <c r="D13" s="22"/>
    </row>
    <row r="14" spans="1:4" s="19" customFormat="1" ht="14.45" customHeight="1">
      <c r="A14" s="31" t="s">
        <v>118</v>
      </c>
      <c r="B14" s="31"/>
      <c r="C14" s="31"/>
    </row>
    <row r="15" spans="1:4" s="19" customFormat="1">
      <c r="A15" s="16" t="s">
        <v>4</v>
      </c>
      <c r="B15" s="16" t="s">
        <v>5</v>
      </c>
      <c r="C15" s="16" t="s">
        <v>6</v>
      </c>
    </row>
    <row r="16" spans="1:4" s="19" customFormat="1" ht="63">
      <c r="A16" s="8" t="s">
        <v>119</v>
      </c>
      <c r="B16" s="8" t="s">
        <v>120</v>
      </c>
      <c r="C16" s="8" t="s">
        <v>121</v>
      </c>
    </row>
    <row r="17" spans="1:3" s="19" customFormat="1" ht="63">
      <c r="A17" s="8" t="s">
        <v>122</v>
      </c>
      <c r="B17" s="8" t="s">
        <v>136</v>
      </c>
      <c r="C17" s="8" t="s">
        <v>151</v>
      </c>
    </row>
    <row r="18" spans="1:3" s="19" customFormat="1" ht="78.75">
      <c r="A18" s="8" t="s">
        <v>123</v>
      </c>
      <c r="B18" s="8" t="s">
        <v>137</v>
      </c>
      <c r="C18" s="8" t="s">
        <v>152</v>
      </c>
    </row>
    <row r="19" spans="1:3" s="19" customFormat="1" ht="220.5">
      <c r="A19" s="8" t="s">
        <v>124</v>
      </c>
      <c r="B19" s="8" t="s">
        <v>138</v>
      </c>
      <c r="C19" s="8" t="s">
        <v>153</v>
      </c>
    </row>
    <row r="20" spans="1:3" s="19" customFormat="1" ht="94.5">
      <c r="A20" s="8" t="s">
        <v>125</v>
      </c>
      <c r="B20" s="8" t="s">
        <v>139</v>
      </c>
      <c r="C20" s="8" t="s">
        <v>86</v>
      </c>
    </row>
    <row r="21" spans="1:3" s="19" customFormat="1" ht="78.75">
      <c r="A21" s="8" t="s">
        <v>126</v>
      </c>
      <c r="B21" s="8" t="s">
        <v>140</v>
      </c>
      <c r="C21" s="8" t="s">
        <v>91</v>
      </c>
    </row>
    <row r="22" spans="1:3" s="19" customFormat="1" ht="63">
      <c r="A22" s="8" t="s">
        <v>127</v>
      </c>
      <c r="B22" s="8" t="s">
        <v>141</v>
      </c>
      <c r="C22" s="8" t="s">
        <v>154</v>
      </c>
    </row>
    <row r="23" spans="1:3" s="19" customFormat="1" ht="126">
      <c r="A23" s="8" t="s">
        <v>128</v>
      </c>
      <c r="B23" s="8" t="s">
        <v>142</v>
      </c>
      <c r="C23" s="8" t="s">
        <v>33</v>
      </c>
    </row>
    <row r="24" spans="1:3" s="19" customFormat="1" ht="78.75">
      <c r="A24" s="8" t="s">
        <v>129</v>
      </c>
      <c r="B24" s="8" t="s">
        <v>143</v>
      </c>
      <c r="C24" s="8"/>
    </row>
    <row r="25" spans="1:3" s="19" customFormat="1" ht="126">
      <c r="A25" s="8" t="s">
        <v>130</v>
      </c>
      <c r="B25" s="8" t="s">
        <v>144</v>
      </c>
      <c r="C25" s="8"/>
    </row>
    <row r="26" spans="1:3" s="19" customFormat="1" ht="78.75">
      <c r="A26" s="8" t="s">
        <v>131</v>
      </c>
      <c r="B26" s="8" t="s">
        <v>145</v>
      </c>
      <c r="C26" s="8"/>
    </row>
    <row r="27" spans="1:3" s="19" customFormat="1" ht="78.75">
      <c r="A27" s="8" t="s">
        <v>132</v>
      </c>
      <c r="B27" s="8" t="s">
        <v>146</v>
      </c>
      <c r="C27" s="8"/>
    </row>
    <row r="28" spans="1:3" s="19" customFormat="1" ht="110.25">
      <c r="A28" s="8" t="s">
        <v>133</v>
      </c>
      <c r="B28" s="8" t="s">
        <v>147</v>
      </c>
      <c r="C28" s="8"/>
    </row>
    <row r="29" spans="1:3" s="19" customFormat="1" ht="110.25">
      <c r="A29" s="8" t="s">
        <v>134</v>
      </c>
      <c r="B29" s="8" t="s">
        <v>148</v>
      </c>
      <c r="C29" s="8"/>
    </row>
    <row r="30" spans="1:3" s="19" customFormat="1" ht="94.5">
      <c r="A30" s="8" t="s">
        <v>135</v>
      </c>
      <c r="B30" s="8" t="s">
        <v>149</v>
      </c>
      <c r="C30" s="8"/>
    </row>
    <row r="31" spans="1:3" s="19" customFormat="1" ht="63">
      <c r="A31" s="11"/>
      <c r="B31" s="8" t="s">
        <v>150</v>
      </c>
      <c r="C31" s="8"/>
    </row>
    <row r="32" spans="1:3">
      <c r="A32" s="32" t="s">
        <v>43</v>
      </c>
      <c r="B32" s="33"/>
      <c r="C32" s="33"/>
    </row>
    <row r="33" spans="1:3">
      <c r="A33" s="33" t="s">
        <v>8</v>
      </c>
      <c r="B33" s="33"/>
      <c r="C33" s="33"/>
    </row>
    <row r="34" spans="1:3" s="1" customFormat="1" ht="15.75" customHeight="1">
      <c r="A34" s="30" t="s">
        <v>260</v>
      </c>
      <c r="B34" s="30"/>
      <c r="C34" s="30"/>
    </row>
    <row r="35" spans="1:3" s="1" customFormat="1" ht="15.75" customHeight="1">
      <c r="A35" s="30" t="s">
        <v>261</v>
      </c>
      <c r="B35" s="30"/>
      <c r="C35" s="30"/>
    </row>
    <row r="36" spans="1:3" s="1" customFormat="1" ht="15.75" customHeight="1">
      <c r="A36" s="30" t="s">
        <v>271</v>
      </c>
      <c r="B36" s="30"/>
      <c r="C36" s="30"/>
    </row>
    <row r="37" spans="1:3" s="1" customFormat="1" ht="15.75" customHeight="1">
      <c r="A37" s="30" t="s">
        <v>272</v>
      </c>
      <c r="B37" s="30"/>
      <c r="C37" s="30"/>
    </row>
    <row r="38" spans="1:3" s="1" customFormat="1" ht="15.75" customHeight="1">
      <c r="A38" s="30" t="s">
        <v>273</v>
      </c>
      <c r="B38" s="30"/>
      <c r="C38" s="30"/>
    </row>
    <row r="39" spans="1:3" s="1" customFormat="1" ht="15.75" customHeight="1">
      <c r="A39" s="30" t="s">
        <v>274</v>
      </c>
      <c r="B39" s="30"/>
      <c r="C39" s="30"/>
    </row>
    <row r="40" spans="1:3">
      <c r="A40" s="23"/>
      <c r="C40" s="20"/>
    </row>
    <row r="41" spans="1:3">
      <c r="C41" s="20"/>
    </row>
    <row r="42" spans="1:3">
      <c r="C42" s="20"/>
    </row>
    <row r="43" spans="1:3">
      <c r="C43" s="20"/>
    </row>
    <row r="44" spans="1:3">
      <c r="C44" s="20"/>
    </row>
    <row r="45" spans="1:3">
      <c r="C45" s="20"/>
    </row>
    <row r="46" spans="1:3">
      <c r="C46" s="20"/>
    </row>
    <row r="47" spans="1:3">
      <c r="C47" s="20"/>
    </row>
    <row r="48" spans="1:3">
      <c r="C48" s="20"/>
    </row>
    <row r="49" spans="3:3">
      <c r="C49" s="20"/>
    </row>
    <row r="50" spans="3:3">
      <c r="C50" s="20"/>
    </row>
    <row r="51" spans="3:3">
      <c r="C51" s="20"/>
    </row>
    <row r="52" spans="3:3">
      <c r="C52" s="20"/>
    </row>
    <row r="53" spans="3:3">
      <c r="C53" s="20"/>
    </row>
    <row r="54" spans="3:3">
      <c r="C54" s="20"/>
    </row>
    <row r="55" spans="3:3">
      <c r="C55" s="20"/>
    </row>
    <row r="56" spans="3:3">
      <c r="C56" s="20"/>
    </row>
    <row r="57" spans="3:3">
      <c r="C57" s="20"/>
    </row>
    <row r="58" spans="3:3">
      <c r="C58" s="20"/>
    </row>
    <row r="59" spans="3:3">
      <c r="C59" s="20"/>
    </row>
    <row r="60" spans="3:3">
      <c r="C60" s="20"/>
    </row>
    <row r="61" spans="3:3">
      <c r="C61" s="20"/>
    </row>
    <row r="62" spans="3:3">
      <c r="C62" s="20"/>
    </row>
    <row r="63" spans="3:3">
      <c r="C63" s="20"/>
    </row>
    <row r="64" spans="3:3">
      <c r="C64" s="20"/>
    </row>
    <row r="65" spans="3:3">
      <c r="C65" s="20"/>
    </row>
    <row r="66" spans="3:3">
      <c r="C66" s="20"/>
    </row>
    <row r="67" spans="3:3">
      <c r="C67" s="20"/>
    </row>
    <row r="68" spans="3:3">
      <c r="C68" s="20"/>
    </row>
    <row r="69" spans="3:3">
      <c r="C69" s="20"/>
    </row>
    <row r="70" spans="3:3">
      <c r="C70" s="20"/>
    </row>
    <row r="71" spans="3:3">
      <c r="C71" s="20"/>
    </row>
    <row r="72" spans="3:3">
      <c r="C72" s="20"/>
    </row>
    <row r="73" spans="3:3">
      <c r="C73" s="20"/>
    </row>
    <row r="74" spans="3:3">
      <c r="C74" s="20"/>
    </row>
    <row r="75" spans="3:3">
      <c r="C75" s="20"/>
    </row>
    <row r="76" spans="3:3">
      <c r="C76" s="20"/>
    </row>
    <row r="77" spans="3:3">
      <c r="C77" s="20"/>
    </row>
    <row r="78" spans="3:3">
      <c r="C78" s="20"/>
    </row>
    <row r="79" spans="3:3">
      <c r="C79" s="20"/>
    </row>
    <row r="80" spans="3:3">
      <c r="C80" s="20"/>
    </row>
    <row r="81" spans="3:3">
      <c r="C81" s="20"/>
    </row>
    <row r="82" spans="3:3">
      <c r="C82" s="20"/>
    </row>
    <row r="83" spans="3:3">
      <c r="C83" s="20"/>
    </row>
    <row r="84" spans="3:3">
      <c r="C84" s="20"/>
    </row>
    <row r="85" spans="3:3">
      <c r="C85" s="20"/>
    </row>
    <row r="86" spans="3:3">
      <c r="C86" s="20"/>
    </row>
    <row r="87" spans="3:3">
      <c r="C87" s="20"/>
    </row>
    <row r="88" spans="3:3">
      <c r="C88" s="20"/>
    </row>
    <row r="89" spans="3:3">
      <c r="C89" s="20"/>
    </row>
    <row r="90" spans="3:3">
      <c r="C90" s="20"/>
    </row>
    <row r="91" spans="3:3">
      <c r="C91" s="20"/>
    </row>
    <row r="92" spans="3:3">
      <c r="C92" s="20"/>
    </row>
    <row r="93" spans="3:3">
      <c r="C93" s="20"/>
    </row>
    <row r="94" spans="3:3">
      <c r="C94" s="20"/>
    </row>
    <row r="95" spans="3:3">
      <c r="C95" s="20"/>
    </row>
    <row r="96" spans="3:3">
      <c r="C96" s="20"/>
    </row>
    <row r="97" spans="3:3">
      <c r="C97" s="20"/>
    </row>
    <row r="98" spans="3:3">
      <c r="C98" s="20"/>
    </row>
    <row r="99" spans="3:3">
      <c r="C99" s="20"/>
    </row>
    <row r="100" spans="3:3">
      <c r="C100" s="20"/>
    </row>
    <row r="101" spans="3:3">
      <c r="C101" s="20"/>
    </row>
    <row r="102" spans="3:3">
      <c r="C102" s="20"/>
    </row>
    <row r="103" spans="3:3">
      <c r="C103" s="20"/>
    </row>
    <row r="104" spans="3:3">
      <c r="C104" s="20"/>
    </row>
    <row r="105" spans="3:3">
      <c r="C105" s="20"/>
    </row>
    <row r="106" spans="3:3">
      <c r="C106" s="20"/>
    </row>
    <row r="107" spans="3:3">
      <c r="C107" s="20"/>
    </row>
    <row r="108" spans="3:3">
      <c r="C108" s="20"/>
    </row>
    <row r="109" spans="3:3">
      <c r="C109" s="20"/>
    </row>
    <row r="110" spans="3:3">
      <c r="C110" s="20"/>
    </row>
    <row r="111" spans="3:3">
      <c r="C111" s="20"/>
    </row>
    <row r="112" spans="3:3">
      <c r="C112" s="20"/>
    </row>
    <row r="113" spans="3:3">
      <c r="C113" s="20"/>
    </row>
    <row r="114" spans="3:3">
      <c r="C114" s="20"/>
    </row>
    <row r="115" spans="3:3">
      <c r="C115" s="20"/>
    </row>
    <row r="116" spans="3:3">
      <c r="C116" s="20"/>
    </row>
    <row r="117" spans="3:3">
      <c r="C117" s="20"/>
    </row>
    <row r="118" spans="3:3">
      <c r="C118" s="20"/>
    </row>
    <row r="119" spans="3:3">
      <c r="C119" s="20"/>
    </row>
    <row r="120" spans="3:3">
      <c r="C120" s="20"/>
    </row>
    <row r="121" spans="3:3">
      <c r="C121" s="20"/>
    </row>
    <row r="122" spans="3:3">
      <c r="C122" s="20"/>
    </row>
    <row r="123" spans="3:3">
      <c r="C123" s="20"/>
    </row>
    <row r="124" spans="3:3">
      <c r="C124" s="20"/>
    </row>
    <row r="125" spans="3:3">
      <c r="C125" s="20"/>
    </row>
    <row r="126" spans="3:3">
      <c r="C126" s="20"/>
    </row>
    <row r="127" spans="3:3">
      <c r="C127" s="20"/>
    </row>
    <row r="128" spans="3:3">
      <c r="C128" s="20"/>
    </row>
    <row r="129" spans="3:3">
      <c r="C129" s="20"/>
    </row>
    <row r="130" spans="3:3">
      <c r="C130" s="20"/>
    </row>
    <row r="131" spans="3:3">
      <c r="C131" s="20"/>
    </row>
    <row r="132" spans="3:3">
      <c r="C132" s="20"/>
    </row>
    <row r="133" spans="3:3">
      <c r="C133" s="20"/>
    </row>
    <row r="134" spans="3:3">
      <c r="C134" s="20"/>
    </row>
    <row r="135" spans="3:3">
      <c r="C135" s="20"/>
    </row>
    <row r="136" spans="3:3">
      <c r="C136" s="20"/>
    </row>
    <row r="137" spans="3:3">
      <c r="C137" s="20"/>
    </row>
    <row r="138" spans="3:3">
      <c r="C138" s="20"/>
    </row>
    <row r="139" spans="3:3">
      <c r="C139" s="20"/>
    </row>
    <row r="140" spans="3:3">
      <c r="C140" s="20"/>
    </row>
    <row r="141" spans="3:3">
      <c r="C141" s="20"/>
    </row>
    <row r="142" spans="3:3">
      <c r="C142" s="20"/>
    </row>
    <row r="143" spans="3:3">
      <c r="C143" s="20"/>
    </row>
    <row r="144" spans="3:3">
      <c r="C144" s="20"/>
    </row>
    <row r="145" spans="3:3">
      <c r="C145" s="20"/>
    </row>
    <row r="146" spans="3:3">
      <c r="C146" s="20"/>
    </row>
    <row r="147" spans="3:3">
      <c r="C147" s="20"/>
    </row>
    <row r="148" spans="3:3">
      <c r="C148" s="20"/>
    </row>
    <row r="149" spans="3:3">
      <c r="C149" s="20"/>
    </row>
    <row r="150" spans="3:3">
      <c r="C150" s="20"/>
    </row>
    <row r="151" spans="3:3">
      <c r="C151" s="20"/>
    </row>
    <row r="152" spans="3:3">
      <c r="C152" s="20"/>
    </row>
    <row r="153" spans="3:3">
      <c r="C153" s="20"/>
    </row>
    <row r="154" spans="3:3">
      <c r="C154" s="20"/>
    </row>
    <row r="155" spans="3:3">
      <c r="C155" s="20"/>
    </row>
    <row r="156" spans="3:3">
      <c r="C156" s="20"/>
    </row>
    <row r="157" spans="3:3">
      <c r="C157" s="20"/>
    </row>
    <row r="158" spans="3:3">
      <c r="C158" s="20"/>
    </row>
    <row r="159" spans="3:3">
      <c r="C159" s="20"/>
    </row>
    <row r="160" spans="3:3">
      <c r="C160" s="20"/>
    </row>
    <row r="161" spans="3:3">
      <c r="C161" s="20"/>
    </row>
    <row r="162" spans="3:3">
      <c r="C162" s="20"/>
    </row>
    <row r="163" spans="3:3">
      <c r="C163" s="20"/>
    </row>
    <row r="164" spans="3:3">
      <c r="C164" s="20"/>
    </row>
    <row r="165" spans="3:3">
      <c r="C165" s="20"/>
    </row>
    <row r="166" spans="3:3">
      <c r="C166" s="20"/>
    </row>
    <row r="167" spans="3:3">
      <c r="C167" s="20"/>
    </row>
    <row r="168" spans="3:3">
      <c r="C168" s="20"/>
    </row>
    <row r="169" spans="3:3">
      <c r="C169" s="20"/>
    </row>
    <row r="170" spans="3:3">
      <c r="C170" s="20"/>
    </row>
    <row r="171" spans="3:3">
      <c r="C171" s="20"/>
    </row>
    <row r="172" spans="3:3">
      <c r="C172" s="20"/>
    </row>
    <row r="173" spans="3:3">
      <c r="C173" s="20"/>
    </row>
    <row r="174" spans="3:3">
      <c r="C174" s="20"/>
    </row>
    <row r="175" spans="3:3">
      <c r="C175" s="20"/>
    </row>
    <row r="176" spans="3:3">
      <c r="C176" s="20"/>
    </row>
    <row r="177" spans="3:3">
      <c r="C177" s="20"/>
    </row>
    <row r="178" spans="3:3">
      <c r="C178" s="20"/>
    </row>
    <row r="179" spans="3:3">
      <c r="C179" s="20"/>
    </row>
    <row r="180" spans="3:3">
      <c r="C180" s="20"/>
    </row>
    <row r="181" spans="3:3">
      <c r="C181" s="20"/>
    </row>
    <row r="182" spans="3:3">
      <c r="C182" s="20"/>
    </row>
    <row r="183" spans="3:3">
      <c r="C183" s="20"/>
    </row>
    <row r="184" spans="3:3">
      <c r="C184" s="20"/>
    </row>
    <row r="185" spans="3:3">
      <c r="C185" s="20"/>
    </row>
    <row r="186" spans="3:3">
      <c r="C186" s="20"/>
    </row>
    <row r="187" spans="3:3">
      <c r="C187" s="20"/>
    </row>
    <row r="188" spans="3:3">
      <c r="C188" s="20"/>
    </row>
    <row r="189" spans="3:3">
      <c r="C189" s="20"/>
    </row>
    <row r="190" spans="3:3">
      <c r="C190" s="20"/>
    </row>
    <row r="191" spans="3:3">
      <c r="C191" s="20"/>
    </row>
    <row r="192" spans="3:3">
      <c r="C192" s="20"/>
    </row>
    <row r="193" spans="3:3">
      <c r="C193" s="20"/>
    </row>
    <row r="194" spans="3:3">
      <c r="C194" s="20"/>
    </row>
    <row r="195" spans="3:3">
      <c r="C195" s="20"/>
    </row>
    <row r="196" spans="3:3">
      <c r="C196" s="20"/>
    </row>
    <row r="197" spans="3:3">
      <c r="C197" s="20"/>
    </row>
    <row r="198" spans="3:3">
      <c r="C198" s="20"/>
    </row>
    <row r="199" spans="3:3">
      <c r="C199" s="20"/>
    </row>
    <row r="200" spans="3:3">
      <c r="C200" s="20"/>
    </row>
    <row r="201" spans="3:3">
      <c r="C201" s="20"/>
    </row>
    <row r="202" spans="3:3">
      <c r="C202" s="20"/>
    </row>
    <row r="203" spans="3:3">
      <c r="C203" s="20"/>
    </row>
    <row r="204" spans="3:3">
      <c r="C204" s="20"/>
    </row>
    <row r="205" spans="3:3">
      <c r="C205" s="20"/>
    </row>
    <row r="206" spans="3:3">
      <c r="C206" s="20"/>
    </row>
    <row r="207" spans="3:3">
      <c r="C207" s="20"/>
    </row>
    <row r="208" spans="3:3">
      <c r="C208" s="20"/>
    </row>
    <row r="209" spans="3:3">
      <c r="C209" s="20"/>
    </row>
    <row r="210" spans="3:3">
      <c r="C210" s="20"/>
    </row>
    <row r="211" spans="3:3">
      <c r="C211" s="20"/>
    </row>
    <row r="212" spans="3:3">
      <c r="C212" s="20"/>
    </row>
    <row r="213" spans="3:3">
      <c r="C213" s="20"/>
    </row>
    <row r="214" spans="3:3">
      <c r="C214" s="20"/>
    </row>
    <row r="215" spans="3:3">
      <c r="C215" s="20"/>
    </row>
    <row r="216" spans="3:3">
      <c r="C216" s="20"/>
    </row>
    <row r="217" spans="3:3">
      <c r="C217" s="20"/>
    </row>
    <row r="218" spans="3:3">
      <c r="C218" s="20"/>
    </row>
    <row r="219" spans="3:3">
      <c r="C219" s="20"/>
    </row>
    <row r="220" spans="3:3">
      <c r="C220" s="20"/>
    </row>
    <row r="221" spans="3:3">
      <c r="C221" s="20"/>
    </row>
    <row r="222" spans="3:3">
      <c r="C222" s="20"/>
    </row>
    <row r="223" spans="3:3">
      <c r="C223" s="20"/>
    </row>
    <row r="224" spans="3:3">
      <c r="C224" s="20"/>
    </row>
    <row r="225" spans="3:3">
      <c r="C225" s="20"/>
    </row>
    <row r="226" spans="3:3">
      <c r="C226" s="20"/>
    </row>
    <row r="227" spans="3:3">
      <c r="C227" s="20"/>
    </row>
    <row r="228" spans="3:3">
      <c r="C228" s="20"/>
    </row>
    <row r="229" spans="3:3">
      <c r="C229" s="20"/>
    </row>
    <row r="230" spans="3:3">
      <c r="C230" s="20"/>
    </row>
    <row r="231" spans="3:3">
      <c r="C231" s="20"/>
    </row>
    <row r="232" spans="3:3">
      <c r="C232" s="20"/>
    </row>
    <row r="233" spans="3:3">
      <c r="C233" s="20"/>
    </row>
    <row r="234" spans="3:3">
      <c r="C234" s="20"/>
    </row>
    <row r="235" spans="3:3">
      <c r="C235" s="20"/>
    </row>
    <row r="236" spans="3:3">
      <c r="C236" s="20"/>
    </row>
    <row r="237" spans="3:3">
      <c r="C237" s="20"/>
    </row>
    <row r="238" spans="3:3">
      <c r="C238" s="20"/>
    </row>
    <row r="239" spans="3:3">
      <c r="C239" s="20"/>
    </row>
    <row r="240" spans="3:3">
      <c r="C240" s="20"/>
    </row>
    <row r="241" spans="3:3">
      <c r="C241" s="20"/>
    </row>
    <row r="242" spans="3:3">
      <c r="C242" s="20"/>
    </row>
    <row r="243" spans="3:3">
      <c r="C243" s="20"/>
    </row>
    <row r="244" spans="3:3">
      <c r="C244" s="20"/>
    </row>
    <row r="245" spans="3:3">
      <c r="C245" s="20"/>
    </row>
    <row r="246" spans="3:3">
      <c r="C246" s="20"/>
    </row>
    <row r="247" spans="3:3">
      <c r="C247" s="20"/>
    </row>
    <row r="248" spans="3:3">
      <c r="C248" s="20"/>
    </row>
    <row r="249" spans="3:3">
      <c r="C249" s="20"/>
    </row>
    <row r="250" spans="3:3">
      <c r="C250" s="20"/>
    </row>
    <row r="251" spans="3:3">
      <c r="C251" s="20"/>
    </row>
    <row r="252" spans="3:3">
      <c r="C252" s="20"/>
    </row>
    <row r="253" spans="3:3">
      <c r="C253" s="20"/>
    </row>
    <row r="254" spans="3:3">
      <c r="C254" s="20"/>
    </row>
    <row r="255" spans="3:3">
      <c r="C255" s="20"/>
    </row>
    <row r="256" spans="3:3">
      <c r="C256" s="20"/>
    </row>
    <row r="257" spans="3:3">
      <c r="C257" s="20"/>
    </row>
    <row r="258" spans="3:3">
      <c r="C258" s="20"/>
    </row>
    <row r="259" spans="3:3">
      <c r="C259" s="20"/>
    </row>
    <row r="260" spans="3:3">
      <c r="C260" s="20"/>
    </row>
    <row r="261" spans="3:3">
      <c r="C261" s="20"/>
    </row>
    <row r="262" spans="3:3">
      <c r="C262" s="20"/>
    </row>
    <row r="263" spans="3:3">
      <c r="C263" s="20"/>
    </row>
    <row r="264" spans="3:3">
      <c r="C264" s="20"/>
    </row>
    <row r="265" spans="3:3">
      <c r="C265" s="20"/>
    </row>
    <row r="266" spans="3:3">
      <c r="C266" s="20"/>
    </row>
    <row r="267" spans="3:3">
      <c r="C267" s="20"/>
    </row>
    <row r="268" spans="3:3">
      <c r="C268" s="20"/>
    </row>
    <row r="269" spans="3:3">
      <c r="C269" s="20"/>
    </row>
    <row r="270" spans="3:3">
      <c r="C270" s="20"/>
    </row>
    <row r="271" spans="3:3">
      <c r="C271" s="20"/>
    </row>
    <row r="272" spans="3:3">
      <c r="C272" s="20"/>
    </row>
    <row r="273" spans="3:3">
      <c r="C273" s="20"/>
    </row>
    <row r="274" spans="3:3">
      <c r="C274" s="20"/>
    </row>
    <row r="275" spans="3:3">
      <c r="C275" s="20"/>
    </row>
    <row r="276" spans="3:3">
      <c r="C276" s="20"/>
    </row>
    <row r="277" spans="3:3">
      <c r="C277" s="20"/>
    </row>
    <row r="278" spans="3:3">
      <c r="C278" s="20"/>
    </row>
    <row r="279" spans="3:3">
      <c r="C279" s="20"/>
    </row>
    <row r="280" spans="3:3">
      <c r="C280" s="20"/>
    </row>
    <row r="281" spans="3:3">
      <c r="C281" s="20"/>
    </row>
    <row r="282" spans="3:3">
      <c r="C282" s="20"/>
    </row>
    <row r="283" spans="3:3">
      <c r="C283" s="20"/>
    </row>
    <row r="284" spans="3:3">
      <c r="C284" s="20"/>
    </row>
    <row r="285" spans="3:3">
      <c r="C285" s="20"/>
    </row>
    <row r="286" spans="3:3">
      <c r="C286" s="20"/>
    </row>
    <row r="287" spans="3:3">
      <c r="C287" s="20"/>
    </row>
    <row r="288" spans="3:3">
      <c r="C288" s="20"/>
    </row>
    <row r="289" spans="3:3">
      <c r="C289" s="20"/>
    </row>
    <row r="290" spans="3:3">
      <c r="C290" s="20"/>
    </row>
    <row r="291" spans="3:3">
      <c r="C291" s="20"/>
    </row>
    <row r="292" spans="3:3">
      <c r="C292" s="20"/>
    </row>
    <row r="293" spans="3:3">
      <c r="C293" s="20"/>
    </row>
    <row r="294" spans="3:3">
      <c r="C294" s="20"/>
    </row>
    <row r="295" spans="3:3">
      <c r="C295" s="20"/>
    </row>
    <row r="296" spans="3:3">
      <c r="C296" s="20"/>
    </row>
    <row r="297" spans="3:3">
      <c r="C297" s="20"/>
    </row>
    <row r="298" spans="3:3">
      <c r="C298" s="20"/>
    </row>
    <row r="299" spans="3:3">
      <c r="C299" s="20"/>
    </row>
    <row r="300" spans="3:3">
      <c r="C300" s="20"/>
    </row>
    <row r="301" spans="3:3">
      <c r="C301" s="20"/>
    </row>
    <row r="302" spans="3:3">
      <c r="C302" s="20"/>
    </row>
    <row r="303" spans="3:3">
      <c r="C303" s="20"/>
    </row>
    <row r="304" spans="3:3">
      <c r="C304" s="20"/>
    </row>
    <row r="305" spans="3:3">
      <c r="C305" s="20"/>
    </row>
    <row r="306" spans="3:3">
      <c r="C306" s="20"/>
    </row>
    <row r="307" spans="3:3">
      <c r="C307" s="20"/>
    </row>
    <row r="308" spans="3:3">
      <c r="C308" s="20"/>
    </row>
    <row r="309" spans="3:3">
      <c r="C309" s="20"/>
    </row>
    <row r="310" spans="3:3">
      <c r="C310" s="20"/>
    </row>
    <row r="311" spans="3:3">
      <c r="C311" s="20"/>
    </row>
    <row r="312" spans="3:3">
      <c r="C312" s="20"/>
    </row>
    <row r="313" spans="3:3">
      <c r="C313" s="20"/>
    </row>
    <row r="314" spans="3:3">
      <c r="C314" s="20"/>
    </row>
    <row r="315" spans="3:3">
      <c r="C315" s="20"/>
    </row>
    <row r="316" spans="3:3">
      <c r="C316" s="20"/>
    </row>
  </sheetData>
  <mergeCells count="10">
    <mergeCell ref="A1:C1"/>
    <mergeCell ref="A32:C32"/>
    <mergeCell ref="A33:C33"/>
    <mergeCell ref="A14:C14"/>
    <mergeCell ref="A37:C37"/>
    <mergeCell ref="A38:C38"/>
    <mergeCell ref="A39:C39"/>
    <mergeCell ref="A34:C34"/>
    <mergeCell ref="A35:C35"/>
    <mergeCell ref="A36:C36"/>
  </mergeCells>
  <hyperlinks>
    <hyperlink ref="A14:C14" location="Матрица!A1" display="Профстандарт: 08.002 код В/04.6"/>
  </hyperlink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0"/>
  <sheetViews>
    <sheetView zoomScale="90" zoomScaleNormal="90" workbookViewId="0">
      <selection activeCell="B38" sqref="B38"/>
    </sheetView>
  </sheetViews>
  <sheetFormatPr defaultRowHeight="15"/>
  <cols>
    <col min="1" max="1" width="37.85546875" style="10" customWidth="1"/>
    <col min="2" max="2" width="43.28515625" style="10" customWidth="1"/>
    <col min="3" max="3" width="43.5703125" style="10" customWidth="1"/>
    <col min="4" max="16384" width="9.140625" style="10"/>
  </cols>
  <sheetData>
    <row r="1" spans="1:3" ht="15.75">
      <c r="A1" s="31" t="s">
        <v>92</v>
      </c>
      <c r="B1" s="31"/>
      <c r="C1" s="31"/>
    </row>
    <row r="2" spans="1:3" ht="15.75">
      <c r="A2" s="17" t="s">
        <v>4</v>
      </c>
      <c r="B2" s="17" t="s">
        <v>6</v>
      </c>
      <c r="C2" s="17" t="s">
        <v>5</v>
      </c>
    </row>
    <row r="3" spans="1:3" ht="63">
      <c r="A3" s="8" t="s">
        <v>109</v>
      </c>
      <c r="B3" s="8" t="s">
        <v>110</v>
      </c>
      <c r="C3" s="8" t="s">
        <v>111</v>
      </c>
    </row>
    <row r="4" spans="1:3" ht="236.25">
      <c r="A4" s="8" t="s">
        <v>93</v>
      </c>
      <c r="B4" s="8" t="s">
        <v>100</v>
      </c>
      <c r="C4" s="8" t="s">
        <v>117</v>
      </c>
    </row>
    <row r="5" spans="1:3" ht="78.75">
      <c r="A5" s="8" t="s">
        <v>94</v>
      </c>
      <c r="B5" s="8" t="s">
        <v>101</v>
      </c>
      <c r="C5" s="8" t="s">
        <v>86</v>
      </c>
    </row>
    <row r="6" spans="1:3" ht="94.5">
      <c r="A6" s="8" t="s">
        <v>95</v>
      </c>
      <c r="B6" s="8" t="s">
        <v>102</v>
      </c>
      <c r="C6" s="8" t="s">
        <v>33</v>
      </c>
    </row>
    <row r="7" spans="1:3" ht="94.5">
      <c r="A7" s="8" t="s">
        <v>96</v>
      </c>
      <c r="B7" s="8" t="s">
        <v>103</v>
      </c>
      <c r="C7" s="8"/>
    </row>
    <row r="8" spans="1:3" ht="63">
      <c r="A8" s="8" t="s">
        <v>97</v>
      </c>
      <c r="B8" s="8" t="s">
        <v>104</v>
      </c>
      <c r="C8" s="8"/>
    </row>
    <row r="9" spans="1:3" ht="78.75">
      <c r="A9" s="8" t="s">
        <v>98</v>
      </c>
      <c r="B9" s="8" t="s">
        <v>105</v>
      </c>
      <c r="C9" s="8"/>
    </row>
    <row r="10" spans="1:3" ht="63">
      <c r="A10" s="8" t="s">
        <v>97</v>
      </c>
      <c r="B10" s="8" t="s">
        <v>106</v>
      </c>
      <c r="C10" s="8"/>
    </row>
    <row r="11" spans="1:3" ht="63">
      <c r="A11" s="8" t="s">
        <v>98</v>
      </c>
      <c r="B11" s="8" t="s">
        <v>107</v>
      </c>
      <c r="C11" s="8"/>
    </row>
    <row r="12" spans="1:3" ht="110.25">
      <c r="A12" s="8" t="s">
        <v>99</v>
      </c>
      <c r="B12" s="11" t="s">
        <v>108</v>
      </c>
      <c r="C12" s="8"/>
    </row>
    <row r="13" spans="1:3" ht="94.5">
      <c r="A13" s="8"/>
      <c r="B13" s="8" t="s">
        <v>112</v>
      </c>
      <c r="C13" s="8"/>
    </row>
    <row r="14" spans="1:3" ht="110.25">
      <c r="A14" s="8"/>
      <c r="B14" s="8" t="s">
        <v>113</v>
      </c>
      <c r="C14" s="8"/>
    </row>
    <row r="15" spans="1:3" ht="47.25">
      <c r="A15" s="11"/>
      <c r="B15" s="8" t="s">
        <v>114</v>
      </c>
      <c r="C15" s="8"/>
    </row>
    <row r="16" spans="1:3" ht="78.75">
      <c r="A16" s="11"/>
      <c r="B16" s="8" t="s">
        <v>115</v>
      </c>
      <c r="C16" s="8"/>
    </row>
    <row r="17" spans="1:3" ht="94.5">
      <c r="A17" s="11"/>
      <c r="B17" s="8" t="s">
        <v>116</v>
      </c>
      <c r="C17" s="8"/>
    </row>
    <row r="18" spans="1:3" ht="63">
      <c r="A18" s="11"/>
      <c r="B18" s="8" t="s">
        <v>27</v>
      </c>
      <c r="C18" s="8"/>
    </row>
    <row r="19" spans="1:3" ht="15.75">
      <c r="A19" s="32" t="s">
        <v>43</v>
      </c>
      <c r="B19" s="33"/>
      <c r="C19" s="33"/>
    </row>
    <row r="20" spans="1:3" ht="15.75">
      <c r="A20" s="33" t="s">
        <v>8</v>
      </c>
      <c r="B20" s="33"/>
      <c r="C20" s="33"/>
    </row>
    <row r="21" spans="1:3" s="19" customFormat="1" ht="15.75">
      <c r="A21" s="30" t="s">
        <v>263</v>
      </c>
      <c r="B21" s="30"/>
      <c r="C21" s="30"/>
    </row>
    <row r="22" spans="1:3" s="19" customFormat="1" ht="33" customHeight="1">
      <c r="A22" s="30" t="s">
        <v>265</v>
      </c>
      <c r="B22" s="30"/>
      <c r="C22" s="30"/>
    </row>
    <row r="23" spans="1:3" s="19" customFormat="1" ht="33" customHeight="1">
      <c r="A23" s="30" t="s">
        <v>264</v>
      </c>
      <c r="B23" s="30"/>
      <c r="C23" s="30"/>
    </row>
    <row r="24" spans="1:3" s="19" customFormat="1" ht="31.5" customHeight="1">
      <c r="A24" s="30" t="s">
        <v>266</v>
      </c>
      <c r="B24" s="30"/>
      <c r="C24" s="30"/>
    </row>
    <row r="25" spans="1:3" s="19" customFormat="1" ht="15.75">
      <c r="A25" s="30" t="s">
        <v>262</v>
      </c>
      <c r="B25" s="30"/>
      <c r="C25" s="30"/>
    </row>
    <row r="26" spans="1:3" s="19" customFormat="1" ht="15.75">
      <c r="A26" s="30" t="s">
        <v>267</v>
      </c>
      <c r="B26" s="30"/>
      <c r="C26" s="30"/>
    </row>
    <row r="27" spans="1:3" s="19" customFormat="1" ht="20.25" customHeight="1">
      <c r="A27" s="30" t="s">
        <v>268</v>
      </c>
      <c r="B27" s="30"/>
      <c r="C27" s="30"/>
    </row>
    <row r="28" spans="1:3" s="19" customFormat="1" ht="33" customHeight="1">
      <c r="A28" s="30" t="s">
        <v>269</v>
      </c>
      <c r="B28" s="30"/>
      <c r="C28" s="30"/>
    </row>
    <row r="29" spans="1:3" s="19" customFormat="1" ht="18.75" customHeight="1">
      <c r="A29" s="30" t="s">
        <v>270</v>
      </c>
      <c r="B29" s="30"/>
      <c r="C29" s="30"/>
    </row>
    <row r="30" spans="1:3" s="19" customFormat="1" ht="51.75" customHeight="1">
      <c r="A30" s="30" t="s">
        <v>261</v>
      </c>
      <c r="B30" s="30"/>
      <c r="C30" s="30"/>
    </row>
  </sheetData>
  <mergeCells count="13">
    <mergeCell ref="A29:C29"/>
    <mergeCell ref="A30:C30"/>
    <mergeCell ref="A23:C23"/>
    <mergeCell ref="A24:C24"/>
    <mergeCell ref="A25:C25"/>
    <mergeCell ref="A26:C26"/>
    <mergeCell ref="A27:C27"/>
    <mergeCell ref="A28:C28"/>
    <mergeCell ref="A21:C21"/>
    <mergeCell ref="A1:C1"/>
    <mergeCell ref="A19:C19"/>
    <mergeCell ref="A20:C20"/>
    <mergeCell ref="A22:C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0"/>
  <sheetViews>
    <sheetView zoomScale="86" zoomScaleNormal="86" workbookViewId="0">
      <selection activeCell="C6" sqref="C6"/>
    </sheetView>
  </sheetViews>
  <sheetFormatPr defaultColWidth="8.7109375" defaultRowHeight="15.75"/>
  <cols>
    <col min="1" max="1" width="56.4257812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25" t="s">
        <v>158</v>
      </c>
      <c r="B1" s="25"/>
      <c r="C1" s="25"/>
    </row>
    <row r="2" spans="1:4">
      <c r="A2" s="7" t="s">
        <v>4</v>
      </c>
      <c r="B2" s="7" t="s">
        <v>6</v>
      </c>
      <c r="C2" s="2" t="s">
        <v>5</v>
      </c>
    </row>
    <row r="3" spans="1:4" ht="62.45" customHeight="1">
      <c r="A3" s="8" t="s">
        <v>159</v>
      </c>
      <c r="B3" s="9" t="s">
        <v>160</v>
      </c>
      <c r="C3" s="8" t="s">
        <v>161</v>
      </c>
      <c r="D3" s="4"/>
    </row>
    <row r="4" spans="1:4" ht="94.5">
      <c r="A4" s="8" t="s">
        <v>162</v>
      </c>
      <c r="B4" s="8" t="s">
        <v>181</v>
      </c>
      <c r="C4" s="8" t="s">
        <v>192</v>
      </c>
      <c r="D4" s="5"/>
    </row>
    <row r="5" spans="1:4" ht="189">
      <c r="A5" s="8" t="s">
        <v>163</v>
      </c>
      <c r="B5" s="8" t="s">
        <v>182</v>
      </c>
      <c r="C5" s="8" t="s">
        <v>193</v>
      </c>
      <c r="D5" s="5"/>
    </row>
    <row r="6" spans="1:4" ht="110.25">
      <c r="A6" s="8" t="s">
        <v>164</v>
      </c>
      <c r="B6" s="8" t="s">
        <v>183</v>
      </c>
      <c r="C6" s="8" t="s">
        <v>194</v>
      </c>
      <c r="D6" s="5"/>
    </row>
    <row r="7" spans="1:4" ht="63">
      <c r="A7" s="8" t="s">
        <v>165</v>
      </c>
      <c r="B7" s="8" t="s">
        <v>184</v>
      </c>
      <c r="C7" s="8" t="s">
        <v>195</v>
      </c>
      <c r="D7" s="5"/>
    </row>
    <row r="8" spans="1:4" ht="94.5">
      <c r="A8" s="8" t="s">
        <v>166</v>
      </c>
      <c r="B8" s="8" t="s">
        <v>185</v>
      </c>
      <c r="C8" s="8" t="s">
        <v>196</v>
      </c>
      <c r="D8" s="5"/>
    </row>
    <row r="9" spans="1:4" ht="63">
      <c r="A9" s="8" t="s">
        <v>167</v>
      </c>
      <c r="B9" s="8" t="s">
        <v>186</v>
      </c>
      <c r="C9" s="8" t="s">
        <v>197</v>
      </c>
      <c r="D9" s="5"/>
    </row>
    <row r="10" spans="1:4" ht="31.5" customHeight="1">
      <c r="A10" s="8" t="s">
        <v>168</v>
      </c>
      <c r="B10" s="8" t="s">
        <v>187</v>
      </c>
      <c r="C10" s="8" t="s">
        <v>198</v>
      </c>
      <c r="D10" s="5"/>
    </row>
    <row r="11" spans="1:4" ht="110.25">
      <c r="A11" s="8" t="s">
        <v>169</v>
      </c>
      <c r="B11" s="8" t="s">
        <v>188</v>
      </c>
      <c r="C11" s="8" t="s">
        <v>199</v>
      </c>
      <c r="D11" s="5"/>
    </row>
    <row r="12" spans="1:4" ht="63">
      <c r="A12" s="8" t="s">
        <v>170</v>
      </c>
      <c r="B12" s="8" t="s">
        <v>189</v>
      </c>
      <c r="C12" s="8" t="s">
        <v>200</v>
      </c>
      <c r="D12" s="5"/>
    </row>
    <row r="13" spans="1:4" ht="110.25">
      <c r="A13" s="8" t="s">
        <v>171</v>
      </c>
      <c r="B13" s="8" t="s">
        <v>190</v>
      </c>
      <c r="C13" s="8" t="s">
        <v>201</v>
      </c>
      <c r="D13" s="5"/>
    </row>
    <row r="14" spans="1:4" ht="47.25">
      <c r="A14" s="8" t="s">
        <v>172</v>
      </c>
      <c r="B14" s="8" t="s">
        <v>191</v>
      </c>
      <c r="C14" s="8" t="s">
        <v>202</v>
      </c>
      <c r="D14" s="5"/>
    </row>
    <row r="15" spans="1:4" ht="63">
      <c r="A15" s="8" t="s">
        <v>173</v>
      </c>
      <c r="B15" s="8"/>
      <c r="C15" s="8"/>
      <c r="D15" s="5"/>
    </row>
    <row r="16" spans="1:4" ht="63">
      <c r="A16" s="8" t="s">
        <v>174</v>
      </c>
      <c r="B16" s="8"/>
      <c r="C16" s="8"/>
      <c r="D16" s="5"/>
    </row>
    <row r="17" spans="1:4" ht="141.75">
      <c r="A17" s="8" t="s">
        <v>175</v>
      </c>
      <c r="B17" s="8"/>
      <c r="C17" s="8"/>
      <c r="D17" s="5"/>
    </row>
    <row r="18" spans="1:4" ht="126">
      <c r="A18" s="8" t="s">
        <v>176</v>
      </c>
      <c r="B18" s="8"/>
      <c r="C18" s="8"/>
      <c r="D18" s="5"/>
    </row>
    <row r="19" spans="1:4" ht="31.5">
      <c r="A19" s="8" t="s">
        <v>177</v>
      </c>
      <c r="B19" s="8"/>
      <c r="C19" s="8"/>
      <c r="D19" s="5"/>
    </row>
    <row r="20" spans="1:4" ht="63">
      <c r="A20" s="8" t="s">
        <v>178</v>
      </c>
      <c r="B20" s="8"/>
      <c r="C20" s="8"/>
      <c r="D20" s="5"/>
    </row>
    <row r="21" spans="1:4" ht="31.5">
      <c r="A21" s="8" t="s">
        <v>179</v>
      </c>
      <c r="B21" s="8"/>
      <c r="C21" s="8"/>
      <c r="D21" s="5"/>
    </row>
    <row r="22" spans="1:4" ht="47.25">
      <c r="A22" s="8" t="s">
        <v>180</v>
      </c>
      <c r="B22" s="8"/>
      <c r="C22" s="8"/>
      <c r="D22" s="5"/>
    </row>
    <row r="23" spans="1:4">
      <c r="A23" s="25" t="s">
        <v>203</v>
      </c>
      <c r="B23" s="25"/>
      <c r="C23" s="25"/>
    </row>
    <row r="24" spans="1:4">
      <c r="A24" s="7" t="s">
        <v>4</v>
      </c>
      <c r="B24" s="7" t="s">
        <v>6</v>
      </c>
      <c r="C24" s="2" t="s">
        <v>5</v>
      </c>
    </row>
    <row r="25" spans="1:4" ht="62.45" customHeight="1">
      <c r="A25" s="8" t="s">
        <v>204</v>
      </c>
      <c r="B25" s="9" t="s">
        <v>205</v>
      </c>
      <c r="C25" s="8" t="s">
        <v>206</v>
      </c>
      <c r="D25" s="4"/>
    </row>
    <row r="26" spans="1:4" ht="94.5">
      <c r="A26" s="8" t="s">
        <v>207</v>
      </c>
      <c r="B26" s="8" t="s">
        <v>181</v>
      </c>
      <c r="C26" s="8" t="s">
        <v>226</v>
      </c>
      <c r="D26" s="5"/>
    </row>
    <row r="27" spans="1:4" ht="179.25" customHeight="1">
      <c r="A27" s="8" t="s">
        <v>208</v>
      </c>
      <c r="B27" s="8" t="s">
        <v>217</v>
      </c>
      <c r="C27" s="8" t="s">
        <v>193</v>
      </c>
      <c r="D27" s="5"/>
    </row>
    <row r="28" spans="1:4" ht="94.5">
      <c r="A28" s="8" t="s">
        <v>209</v>
      </c>
      <c r="B28" s="8" t="s">
        <v>218</v>
      </c>
      <c r="C28" s="8" t="s">
        <v>227</v>
      </c>
      <c r="D28" s="5"/>
    </row>
    <row r="29" spans="1:4" ht="63">
      <c r="A29" s="8" t="s">
        <v>210</v>
      </c>
      <c r="B29" s="8" t="s">
        <v>219</v>
      </c>
      <c r="C29" s="8" t="s">
        <v>228</v>
      </c>
      <c r="D29" s="5"/>
    </row>
    <row r="30" spans="1:4" ht="126">
      <c r="A30" s="8" t="s">
        <v>211</v>
      </c>
      <c r="B30" s="8" t="s">
        <v>220</v>
      </c>
      <c r="C30" s="8" t="s">
        <v>229</v>
      </c>
      <c r="D30" s="5"/>
    </row>
    <row r="31" spans="1:4" ht="47.25">
      <c r="A31" s="8" t="s">
        <v>212</v>
      </c>
      <c r="B31" s="8" t="s">
        <v>221</v>
      </c>
      <c r="C31" s="8" t="s">
        <v>230</v>
      </c>
      <c r="D31" s="5"/>
    </row>
    <row r="32" spans="1:4" ht="31.5" customHeight="1">
      <c r="A32" s="8" t="s">
        <v>213</v>
      </c>
      <c r="B32" s="8" t="s">
        <v>184</v>
      </c>
      <c r="C32" s="8" t="s">
        <v>231</v>
      </c>
      <c r="D32" s="5"/>
    </row>
    <row r="33" spans="1:4" ht="94.5">
      <c r="A33" s="8" t="s">
        <v>214</v>
      </c>
      <c r="B33" s="8" t="s">
        <v>185</v>
      </c>
      <c r="C33" s="8" t="s">
        <v>196</v>
      </c>
      <c r="D33" s="5"/>
    </row>
    <row r="34" spans="1:4" ht="63">
      <c r="A34" s="8" t="s">
        <v>215</v>
      </c>
      <c r="B34" s="8" t="s">
        <v>222</v>
      </c>
      <c r="C34" s="8" t="s">
        <v>197</v>
      </c>
      <c r="D34" s="5"/>
    </row>
    <row r="35" spans="1:4" ht="78.75">
      <c r="A35" s="8" t="s">
        <v>216</v>
      </c>
      <c r="B35" s="8" t="s">
        <v>223</v>
      </c>
      <c r="C35" s="8" t="s">
        <v>198</v>
      </c>
      <c r="D35" s="5"/>
    </row>
    <row r="36" spans="1:4" ht="63">
      <c r="A36" s="8"/>
      <c r="B36" s="8" t="s">
        <v>224</v>
      </c>
      <c r="C36" s="8" t="s">
        <v>200</v>
      </c>
      <c r="D36" s="5"/>
    </row>
    <row r="37" spans="1:4" ht="141.75">
      <c r="A37" s="8"/>
      <c r="B37" s="8" t="s">
        <v>189</v>
      </c>
      <c r="C37" s="8" t="s">
        <v>232</v>
      </c>
      <c r="D37" s="5"/>
    </row>
    <row r="38" spans="1:4" ht="47.25">
      <c r="A38" s="8"/>
      <c r="B38" s="8" t="s">
        <v>225</v>
      </c>
      <c r="C38" s="8" t="s">
        <v>201</v>
      </c>
      <c r="D38" s="5"/>
    </row>
    <row r="39" spans="1:4" ht="31.5">
      <c r="A39" s="8"/>
      <c r="B39" s="8" t="s">
        <v>191</v>
      </c>
      <c r="C39" s="8" t="s">
        <v>202</v>
      </c>
      <c r="D39" s="5"/>
    </row>
    <row r="40" spans="1:4" ht="47.25">
      <c r="A40" s="8"/>
      <c r="B40" s="8"/>
      <c r="C40" s="8" t="s">
        <v>233</v>
      </c>
      <c r="D40" s="5"/>
    </row>
    <row r="41" spans="1:4">
      <c r="A41" s="32" t="s">
        <v>43</v>
      </c>
      <c r="B41" s="32"/>
      <c r="C41" s="32"/>
    </row>
    <row r="42" spans="1:4">
      <c r="A42" s="33" t="s">
        <v>8</v>
      </c>
      <c r="B42" s="33"/>
      <c r="C42" s="33"/>
    </row>
    <row r="43" spans="1:4">
      <c r="A43" s="30" t="s">
        <v>275</v>
      </c>
      <c r="B43" s="30"/>
      <c r="C43" s="30"/>
    </row>
    <row r="44" spans="1:4" ht="15.75" customHeight="1">
      <c r="A44" s="30" t="s">
        <v>265</v>
      </c>
      <c r="B44" s="30"/>
      <c r="C44" s="30"/>
    </row>
    <row r="45" spans="1:4" ht="15.75" customHeight="1">
      <c r="A45" s="30" t="s">
        <v>266</v>
      </c>
      <c r="B45" s="30"/>
      <c r="C45" s="30"/>
    </row>
    <row r="46" spans="1:4" ht="15.75" customHeight="1">
      <c r="A46" s="30" t="s">
        <v>267</v>
      </c>
      <c r="B46" s="30"/>
      <c r="C46" s="30"/>
    </row>
    <row r="47" spans="1:4" ht="15.75" customHeight="1">
      <c r="A47" s="30" t="s">
        <v>268</v>
      </c>
      <c r="B47" s="30"/>
      <c r="C47" s="30"/>
    </row>
    <row r="48" spans="1:4" ht="15.75" customHeight="1">
      <c r="A48" s="30" t="s">
        <v>269</v>
      </c>
      <c r="B48" s="30"/>
      <c r="C48" s="30"/>
    </row>
    <row r="49" spans="1:3" ht="15.75" customHeight="1">
      <c r="A49" s="30" t="s">
        <v>270</v>
      </c>
      <c r="B49" s="30"/>
      <c r="C49" s="30"/>
    </row>
    <row r="50" spans="1:3">
      <c r="A50" s="29"/>
      <c r="B50" s="29"/>
      <c r="C50" s="29"/>
    </row>
  </sheetData>
  <mergeCells count="12">
    <mergeCell ref="A50:C50"/>
    <mergeCell ref="A46:C46"/>
    <mergeCell ref="A47:C47"/>
    <mergeCell ref="A48:C48"/>
    <mergeCell ref="A49:C49"/>
    <mergeCell ref="A45:C45"/>
    <mergeCell ref="A1:C1"/>
    <mergeCell ref="A41:C41"/>
    <mergeCell ref="A42:C42"/>
    <mergeCell ref="A43:C43"/>
    <mergeCell ref="A44:C44"/>
    <mergeCell ref="A23:C23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 08.002 код A 01.5</vt:lpstr>
      <vt:lpstr>Профстандарт  08.002 код В 01.6</vt:lpstr>
      <vt:lpstr>Профстандарт 08.002 код В 03.6</vt:lpstr>
      <vt:lpstr>Профстандарт  08.044 код A 01.6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2024-05-11T22:02:30Z</dcterms:modified>
</cp:coreProperties>
</file>